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UN-Habitat\01 AOCs\CFP\"/>
    </mc:Choice>
  </mc:AlternateContent>
  <xr:revisionPtr revIDLastSave="0" documentId="13_ncr:1_{97B76209-A246-4911-B5DE-0360E3F83C3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NNEX C - Budget" sheetId="4" r:id="rId1"/>
    <sheet name="ANNEX X - Financial Reporting " sheetId="5" state="hidden" r:id="rId2"/>
  </sheets>
  <definedNames>
    <definedName name="_xlnm.Print_Area" localSheetId="0">'ANNEX C - Budget'!$A$1:$N$55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5" i="5" l="1"/>
  <c r="O125" i="5" s="1"/>
  <c r="L125" i="5"/>
  <c r="K125" i="5"/>
  <c r="J125" i="5"/>
  <c r="I125" i="5"/>
  <c r="H125" i="5"/>
  <c r="M119" i="5"/>
  <c r="L119" i="5"/>
  <c r="N119" i="5" s="1"/>
  <c r="K119" i="5"/>
  <c r="O119" i="5" s="1"/>
  <c r="J119" i="5"/>
  <c r="I119" i="5"/>
  <c r="H119" i="5"/>
  <c r="M113" i="5"/>
  <c r="L113" i="5"/>
  <c r="K113" i="5"/>
  <c r="O113" i="5"/>
  <c r="P113" i="5" s="1"/>
  <c r="J113" i="5"/>
  <c r="I113" i="5"/>
  <c r="H113" i="5"/>
  <c r="M107" i="5"/>
  <c r="L107" i="5"/>
  <c r="K107" i="5"/>
  <c r="J107" i="5"/>
  <c r="J128" i="5" s="1"/>
  <c r="I107" i="5"/>
  <c r="H107" i="5"/>
  <c r="M101" i="5"/>
  <c r="O101" i="5" s="1"/>
  <c r="L101" i="5"/>
  <c r="K101" i="5"/>
  <c r="J101" i="5"/>
  <c r="I101" i="5"/>
  <c r="H101" i="5"/>
  <c r="M95" i="5"/>
  <c r="L95" i="5"/>
  <c r="K95" i="5"/>
  <c r="J95" i="5"/>
  <c r="I95" i="5"/>
  <c r="I128" i="5" s="1"/>
  <c r="H95" i="5"/>
  <c r="M90" i="5"/>
  <c r="O90" i="5" s="1"/>
  <c r="L90" i="5"/>
  <c r="L128" i="5" s="1"/>
  <c r="K90" i="5"/>
  <c r="K128" i="5" s="1"/>
  <c r="J90" i="5"/>
  <c r="I90" i="5"/>
  <c r="H90" i="5"/>
  <c r="N90" i="5" s="1"/>
  <c r="M101" i="4"/>
  <c r="L101" i="4"/>
  <c r="N101" i="4" s="1"/>
  <c r="K101" i="4"/>
  <c r="M95" i="4"/>
  <c r="L95" i="4"/>
  <c r="N95" i="4" s="1"/>
  <c r="K95" i="4"/>
  <c r="M89" i="4"/>
  <c r="L89" i="4"/>
  <c r="N89" i="4" s="1"/>
  <c r="K89" i="4"/>
  <c r="M83" i="4"/>
  <c r="L83" i="4"/>
  <c r="K83" i="4"/>
  <c r="M77" i="4"/>
  <c r="L77" i="4"/>
  <c r="K77" i="4"/>
  <c r="K104" i="4" s="1"/>
  <c r="M71" i="4"/>
  <c r="L71" i="4"/>
  <c r="K71" i="4"/>
  <c r="M66" i="4"/>
  <c r="L66" i="4"/>
  <c r="K66" i="4"/>
  <c r="N66" i="4"/>
  <c r="M76" i="5"/>
  <c r="L76" i="5"/>
  <c r="M70" i="5"/>
  <c r="L70" i="5"/>
  <c r="M64" i="5"/>
  <c r="L64" i="5"/>
  <c r="M58" i="5"/>
  <c r="L58" i="5"/>
  <c r="M52" i="5"/>
  <c r="L52" i="5"/>
  <c r="L79" i="5" s="1"/>
  <c r="M46" i="5"/>
  <c r="L46" i="5"/>
  <c r="M41" i="5"/>
  <c r="M79" i="5" s="1"/>
  <c r="L41" i="5"/>
  <c r="K76" i="5"/>
  <c r="J76" i="5"/>
  <c r="K70" i="5"/>
  <c r="J70" i="5"/>
  <c r="K64" i="5"/>
  <c r="O64" i="5"/>
  <c r="J64" i="5"/>
  <c r="K58" i="5"/>
  <c r="O58" i="5" s="1"/>
  <c r="J58" i="5"/>
  <c r="K52" i="5"/>
  <c r="O52" i="5" s="1"/>
  <c r="J52" i="5"/>
  <c r="K46" i="5"/>
  <c r="J46" i="5"/>
  <c r="K41" i="5"/>
  <c r="J41" i="5"/>
  <c r="N41" i="5" s="1"/>
  <c r="I76" i="5"/>
  <c r="O76" i="5"/>
  <c r="I70" i="5"/>
  <c r="O70" i="5" s="1"/>
  <c r="I64" i="5"/>
  <c r="I58" i="5"/>
  <c r="I52" i="5"/>
  <c r="I46" i="5"/>
  <c r="O46" i="5"/>
  <c r="I41" i="5"/>
  <c r="O41" i="5" s="1"/>
  <c r="H76" i="5"/>
  <c r="N76" i="5" s="1"/>
  <c r="P76" i="5" s="1"/>
  <c r="H70" i="5"/>
  <c r="N70" i="5" s="1"/>
  <c r="H64" i="5"/>
  <c r="N64" i="5"/>
  <c r="P64" i="5" s="1"/>
  <c r="H58" i="5"/>
  <c r="N58" i="5" s="1"/>
  <c r="H52" i="5"/>
  <c r="H46" i="5"/>
  <c r="N46" i="5" s="1"/>
  <c r="H41" i="5"/>
  <c r="H79" i="5" s="1"/>
  <c r="L17" i="4"/>
  <c r="M17" i="4"/>
  <c r="L22" i="4"/>
  <c r="L55" i="4" s="1"/>
  <c r="M22" i="4"/>
  <c r="L28" i="4"/>
  <c r="M28" i="4"/>
  <c r="L34" i="4"/>
  <c r="M34" i="4"/>
  <c r="L40" i="4"/>
  <c r="M40" i="4"/>
  <c r="L46" i="4"/>
  <c r="M46" i="4"/>
  <c r="L52" i="4"/>
  <c r="M52" i="4"/>
  <c r="K52" i="4"/>
  <c r="K46" i="4"/>
  <c r="K40" i="4"/>
  <c r="K34" i="4"/>
  <c r="N34" i="4"/>
  <c r="K28" i="4"/>
  <c r="K55" i="4" s="1"/>
  <c r="K22" i="4"/>
  <c r="K17" i="4"/>
  <c r="N113" i="5"/>
  <c r="N125" i="5"/>
  <c r="P125" i="5" l="1"/>
  <c r="N79" i="5"/>
  <c r="P90" i="5"/>
  <c r="P119" i="5"/>
  <c r="M55" i="4"/>
  <c r="N77" i="4"/>
  <c r="H128" i="5"/>
  <c r="N40" i="4"/>
  <c r="K79" i="5"/>
  <c r="O95" i="5"/>
  <c r="O128" i="5" s="1"/>
  <c r="O107" i="5"/>
  <c r="L104" i="4"/>
  <c r="N101" i="5"/>
  <c r="P101" i="5" s="1"/>
  <c r="N52" i="4"/>
  <c r="M104" i="4"/>
  <c r="N83" i="4"/>
  <c r="M128" i="5"/>
  <c r="O79" i="5"/>
  <c r="P58" i="5"/>
  <c r="N46" i="4"/>
  <c r="P70" i="5"/>
  <c r="N17" i="4"/>
  <c r="N55" i="4" s="1"/>
  <c r="N52" i="5"/>
  <c r="P52" i="5" s="1"/>
  <c r="N71" i="4"/>
  <c r="N22" i="4"/>
  <c r="N28" i="4"/>
  <c r="P46" i="5"/>
  <c r="N107" i="5"/>
  <c r="P107" i="5" s="1"/>
  <c r="N104" i="4"/>
  <c r="N95" i="5"/>
  <c r="J79" i="5"/>
  <c r="P41" i="5"/>
  <c r="I79" i="5"/>
  <c r="P79" i="5" l="1"/>
  <c r="N128" i="5"/>
  <c r="P95" i="5"/>
  <c r="P128" i="5" s="1"/>
</calcChain>
</file>

<file path=xl/sharedStrings.xml><?xml version="1.0" encoding="utf-8"?>
<sst xmlns="http://schemas.openxmlformats.org/spreadsheetml/2006/main" count="757" uniqueCount="128">
  <si>
    <r>
      <t xml:space="preserve">Currency: </t>
    </r>
    <r>
      <rPr>
        <b/>
        <i/>
        <sz val="11"/>
        <color indexed="8"/>
        <rFont val="Calibri"/>
        <family val="2"/>
      </rPr>
      <t>USD</t>
    </r>
  </si>
  <si>
    <t>Expense categories</t>
  </si>
  <si>
    <t xml:space="preserve">Staff and other personnel costs; </t>
  </si>
  <si>
    <t xml:space="preserve">Supplies, commodities, materials; </t>
  </si>
  <si>
    <t xml:space="preserve">Contractual services; </t>
  </si>
  <si>
    <t xml:space="preserve">Travel; </t>
  </si>
  <si>
    <t xml:space="preserve">Transfers and grants to counterparts; </t>
  </si>
  <si>
    <t>Equipment, vehicles and furniture (including depreciation);</t>
  </si>
  <si>
    <t xml:space="preserve"> </t>
  </si>
  <si>
    <t>Unit</t>
  </si>
  <si>
    <t>e.g. Month</t>
  </si>
  <si>
    <t>e.g. $2000</t>
  </si>
  <si>
    <t>e.g. 6</t>
  </si>
  <si>
    <t>Item 1.3: add description (e.g. consultant)</t>
  </si>
  <si>
    <t>e.g. 8</t>
  </si>
  <si>
    <t>e.g. 3</t>
  </si>
  <si>
    <t>Total : Staff and other personnel costs</t>
  </si>
  <si>
    <t>xxx</t>
  </si>
  <si>
    <t xml:space="preserve">Total : Supplies, commodities, materials; </t>
  </si>
  <si>
    <t>Item 2.1: add description (e.g. construction materials)</t>
  </si>
  <si>
    <t>Item 2.2: add description (e.g. office suppplies)</t>
  </si>
  <si>
    <t>Item 3.1: add description (e.g. computers)</t>
  </si>
  <si>
    <t>e.g. Unit</t>
  </si>
  <si>
    <t>e.g. 2</t>
  </si>
  <si>
    <t>Item 3.2: add description (e.g. vehicles)</t>
  </si>
  <si>
    <t>Item 3.3: add description (e.g. furniture)</t>
  </si>
  <si>
    <t>e.g. $12000</t>
  </si>
  <si>
    <t>e.g. 1</t>
  </si>
  <si>
    <t>e.g. $500</t>
  </si>
  <si>
    <t>e.g. 5</t>
  </si>
  <si>
    <t xml:space="preserve">Total : Equipment, vehicles and furniture </t>
  </si>
  <si>
    <t>Item 5.1: add description (e.g. flight cost)</t>
  </si>
  <si>
    <t>Item 5.2: add description (e.g. Daily subsistemce allowance)</t>
  </si>
  <si>
    <t>Item 5.3: add description (e.g. meals and refreshment)</t>
  </si>
  <si>
    <t>Total : Travel</t>
  </si>
  <si>
    <t xml:space="preserve">  </t>
  </si>
  <si>
    <t>Item 4.1: add description (e.g. hall rental)</t>
  </si>
  <si>
    <t>Item 4.2: add description (e.g. car rental)</t>
  </si>
  <si>
    <t xml:space="preserve">Item 4.3: add description </t>
  </si>
  <si>
    <t>Item 1.1: add description (e.g. team leader)</t>
  </si>
  <si>
    <t>Item 1.2: add description (e.g. support    staff)</t>
  </si>
  <si>
    <t>Item 5.1: add description (e.g. office staff)</t>
  </si>
  <si>
    <t xml:space="preserve">General operating and other direct costs; </t>
  </si>
  <si>
    <t>Item 5.2: add description (e.g. utility)</t>
  </si>
  <si>
    <t>Item 5.3: add description</t>
  </si>
  <si>
    <t>Total : Contractual services</t>
  </si>
  <si>
    <t>Total : Transfers and grants to counterparts;</t>
  </si>
  <si>
    <t xml:space="preserve">Total : General operating and other direct costs; </t>
  </si>
  <si>
    <t>Unit Cost (A)</t>
  </si>
  <si>
    <t xml:space="preserve">Quantity (B) </t>
  </si>
  <si>
    <t>e.g. $150</t>
  </si>
  <si>
    <t>e.g. $120</t>
  </si>
  <si>
    <t>e.g. $850</t>
  </si>
  <si>
    <t>Item 5.1: add description (e.g. payments to beneficiaries)</t>
  </si>
  <si>
    <t xml:space="preserve">Item 5.2: add description </t>
  </si>
  <si>
    <t>e.g. $600</t>
  </si>
  <si>
    <t>e.g. $100</t>
  </si>
  <si>
    <r>
      <t xml:space="preserve">Date: </t>
    </r>
    <r>
      <rPr>
        <i/>
        <sz val="11"/>
        <color indexed="10"/>
        <rFont val="Calibri"/>
        <family val="2"/>
      </rPr>
      <t>DD/MM/YYYY</t>
    </r>
  </si>
  <si>
    <t>CERTIFICATION</t>
  </si>
  <si>
    <t xml:space="preserve">Date Submitted: </t>
  </si>
  <si>
    <t>Title:</t>
  </si>
  <si>
    <t>FOR AGENCY USE ONLY:</t>
  </si>
  <si>
    <t>UN-Habitat</t>
  </si>
  <si>
    <t>Name:</t>
  </si>
  <si>
    <t xml:space="preserve">Date: </t>
  </si>
  <si>
    <t xml:space="preserve">Total Budget </t>
  </si>
  <si>
    <t>ANNEX X: FINANCIAL REPORTING</t>
  </si>
  <si>
    <t>Total Project Expenditure</t>
  </si>
  <si>
    <t>TOTAL BUDGET BY OUTPUT</t>
  </si>
  <si>
    <t>TOTAL BY OUTPUT</t>
  </si>
  <si>
    <t>Variance</t>
  </si>
  <si>
    <t>Reasons for variance</t>
  </si>
  <si>
    <t>Details of Receipts</t>
  </si>
  <si>
    <t>Payment</t>
  </si>
  <si>
    <t>First</t>
  </si>
  <si>
    <t>Second</t>
  </si>
  <si>
    <t>Date Received</t>
  </si>
  <si>
    <t>Amount in USD</t>
  </si>
  <si>
    <t>Exchange Rate</t>
  </si>
  <si>
    <t>Amount in Local Currency</t>
  </si>
  <si>
    <t>Total Partner's Contribution (in USD)</t>
  </si>
  <si>
    <t>Partner's Contribution as at dd/mm/yy (in USD)</t>
  </si>
  <si>
    <t>Total UN-Habitat's Contribution (in USD)</t>
  </si>
  <si>
    <t>UN-Habitat's Contribution as at dd/mm/yy (in USD)</t>
  </si>
  <si>
    <t>Details of Interest Earned by UN-Habitat's Contribution</t>
  </si>
  <si>
    <t>Interest</t>
  </si>
  <si>
    <t>Detailed Budget Report</t>
  </si>
  <si>
    <t>(insert name)</t>
  </si>
  <si>
    <t>Director, Finance Division</t>
  </si>
  <si>
    <t>Partner Organization</t>
  </si>
  <si>
    <t>Date</t>
  </si>
  <si>
    <r>
      <t xml:space="preserve">We certify that the above mentioned expenditures for the period of </t>
    </r>
    <r>
      <rPr>
        <sz val="11"/>
        <color indexed="10"/>
        <rFont val="Calibri"/>
        <family val="2"/>
      </rPr>
      <t>(Insert dd/mm/yy)</t>
    </r>
    <r>
      <rPr>
        <sz val="11"/>
        <color theme="1"/>
        <rFont val="Calibri"/>
        <family val="2"/>
        <scheme val="minor"/>
      </rPr>
      <t xml:space="preserve"> to </t>
    </r>
    <r>
      <rPr>
        <sz val="11"/>
        <color indexed="10"/>
        <rFont val="Calibri"/>
        <family val="2"/>
      </rPr>
      <t>(Insert dd/mm/yy)</t>
    </r>
    <r>
      <rPr>
        <sz val="11"/>
        <color theme="1"/>
        <rFont val="Calibri"/>
        <family val="2"/>
        <scheme val="minor"/>
      </rPr>
      <t xml:space="preserve"> are true and correct and the funds provided by UN-Habitat as financial contribution to </t>
    </r>
    <r>
      <rPr>
        <sz val="11"/>
        <color indexed="10"/>
        <rFont val="Calibri"/>
        <family val="2"/>
      </rPr>
      <t>(Insert tittle of project)</t>
    </r>
    <r>
      <rPr>
        <sz val="11"/>
        <color theme="1"/>
        <rFont val="Calibri"/>
        <family val="2"/>
        <scheme val="minor"/>
      </rPr>
      <t xml:space="preserve"> have been expended for the purpose provided and accordance with the Agreement of Cooperation. Supporting documents shall be available to UN-Habitat upon request.</t>
    </r>
  </si>
  <si>
    <t>Finance Officer</t>
  </si>
  <si>
    <t>Executive Director</t>
  </si>
  <si>
    <t>P1 Grant reference:</t>
  </si>
  <si>
    <t>Total Approved Budget by Expenditure class</t>
  </si>
  <si>
    <t>Implementing Partner Name:</t>
  </si>
  <si>
    <t>Implementing Partner ID:</t>
  </si>
  <si>
    <t>Budget for Output 1</t>
  </si>
  <si>
    <t>Expenditure for Output 1</t>
  </si>
  <si>
    <t>Budget for Output 2</t>
  </si>
  <si>
    <t>Budget for Output X</t>
  </si>
  <si>
    <t xml:space="preserve">Expenditure for Output </t>
  </si>
  <si>
    <t>Expenditure for Output x</t>
  </si>
  <si>
    <t>Total Budget by Expenditure class</t>
  </si>
  <si>
    <t>ANNEX C: BUDGET</t>
  </si>
  <si>
    <t>Reviewed By (UN-Habitat Field Offices):</t>
  </si>
  <si>
    <t>Reviewed By (UN-Habitat HQ):</t>
  </si>
  <si>
    <t>Reviewed By (UN-Habitat Finance Office):</t>
  </si>
  <si>
    <t>Comment:</t>
  </si>
  <si>
    <t>Budget to be funded by UN-Habitat grant</t>
  </si>
  <si>
    <t>e.g. Vehicle</t>
  </si>
  <si>
    <t>e.g. Computer</t>
  </si>
  <si>
    <t>e.g. Days</t>
  </si>
  <si>
    <t>Unit of Measure</t>
  </si>
  <si>
    <t>Flights</t>
  </si>
  <si>
    <t>e.g. grant</t>
  </si>
  <si>
    <t>Item 5.1: add description (e.g. telecommunications)</t>
  </si>
  <si>
    <t>e.g. Months</t>
  </si>
  <si>
    <t>Note: Outputs refer to those outputs specified in your work plan</t>
  </si>
  <si>
    <t>Budget for Partner's Cash or In-kind contribution</t>
  </si>
  <si>
    <t>….</t>
  </si>
  <si>
    <t>Date Received dd/mm/yyyy</t>
  </si>
  <si>
    <t>Budget and expenditure funded by UN-Habitat grant</t>
  </si>
  <si>
    <t>Budget and expenditure funded by partner - including in-kind contribution</t>
  </si>
  <si>
    <t>Total project income from all sources (other than UN-Habitat)</t>
  </si>
  <si>
    <t>Type (Financial or In-Kind)</t>
  </si>
  <si>
    <t>Source of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</si>
</sst>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3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2"/>
      <name val="Osaka"/>
      <family val="3"/>
      <charset val="128"/>
    </font>
    <font>
      <i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.5"/>
      <color rgb="FF000000"/>
      <name val="Calibri"/>
      <family val="2"/>
      <scheme val="minor"/>
    </font>
    <font>
      <sz val="12"/>
      <color theme="1"/>
      <name val="Times New Roman"/>
      <family val="1"/>
    </font>
    <font>
      <i/>
      <sz val="11.5"/>
      <color theme="3"/>
      <name val="Calibri"/>
      <family val="2"/>
      <scheme val="minor"/>
    </font>
    <font>
      <b/>
      <sz val="11.5"/>
      <color rgb="FF000000"/>
      <name val="Calibri"/>
      <family val="2"/>
      <scheme val="minor"/>
    </font>
    <font>
      <b/>
      <i/>
      <sz val="11.5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9">
    <xf numFmtId="0" fontId="0" fillId="0" borderId="0" xfId="0"/>
    <xf numFmtId="0" fontId="6" fillId="0" borderId="0" xfId="0" applyFont="1"/>
    <xf numFmtId="0" fontId="0" fillId="0" borderId="0" xfId="0" applyBorder="1"/>
    <xf numFmtId="0" fontId="8" fillId="0" borderId="0" xfId="0" applyFont="1"/>
    <xf numFmtId="0" fontId="5" fillId="0" borderId="0" xfId="0" applyFont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/>
    <xf numFmtId="0" fontId="8" fillId="0" borderId="8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8" fillId="0" borderId="9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6" fillId="0" borderId="0" xfId="0" applyFont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2" borderId="19" xfId="0" applyFont="1" applyFill="1" applyBorder="1" applyAlignment="1">
      <alignment horizontal="center" vertical="center" wrapText="1"/>
    </xf>
    <xf numFmtId="41" fontId="13" fillId="2" borderId="3" xfId="0" applyNumberFormat="1" applyFont="1" applyFill="1" applyBorder="1" applyAlignment="1">
      <alignment vertical="center"/>
    </xf>
    <xf numFmtId="41" fontId="13" fillId="2" borderId="3" xfId="0" applyNumberFormat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5" fillId="0" borderId="0" xfId="0" applyFont="1" applyBorder="1" applyAlignment="1">
      <alignment horizontal="center"/>
    </xf>
    <xf numFmtId="0" fontId="17" fillId="3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41" fontId="0" fillId="0" borderId="20" xfId="0" applyNumberFormat="1" applyBorder="1" applyAlignment="1" applyProtection="1">
      <alignment horizontal="left"/>
      <protection locked="0" hidden="1"/>
    </xf>
    <xf numFmtId="0" fontId="10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7" fillId="5" borderId="3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41" fontId="0" fillId="2" borderId="20" xfId="0" applyNumberFormat="1" applyFill="1" applyBorder="1" applyAlignment="1" applyProtection="1">
      <alignment horizontal="left"/>
      <protection locked="0" hidden="1"/>
    </xf>
    <xf numFmtId="0" fontId="10" fillId="0" borderId="0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3" fillId="6" borderId="3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/>
    </xf>
    <xf numFmtId="41" fontId="13" fillId="3" borderId="3" xfId="0" applyNumberFormat="1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10" fillId="7" borderId="5" xfId="0" applyFont="1" applyFill="1" applyBorder="1" applyAlignment="1">
      <alignment vertical="center"/>
    </xf>
    <xf numFmtId="41" fontId="0" fillId="0" borderId="0" xfId="0" applyNumberFormat="1" applyFill="1" applyBorder="1" applyAlignment="1" applyProtection="1">
      <alignment horizontal="left"/>
      <protection locked="0" hidden="1"/>
    </xf>
    <xf numFmtId="0" fontId="6" fillId="0" borderId="0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left" wrapText="1"/>
    </xf>
    <xf numFmtId="0" fontId="0" fillId="0" borderId="21" xfId="0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20" fillId="0" borderId="0" xfId="0" applyFont="1" applyFill="1" applyBorder="1" applyAlignment="1">
      <alignment wrapText="1"/>
    </xf>
    <xf numFmtId="0" fontId="0" fillId="0" borderId="22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6" fillId="0" borderId="0" xfId="0" applyFont="1" applyAlignment="1"/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0" fillId="0" borderId="2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8" fillId="8" borderId="8" xfId="0" applyFont="1" applyFill="1" applyBorder="1" applyAlignment="1">
      <alignment horizontal="center"/>
    </xf>
    <xf numFmtId="0" fontId="12" fillId="8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vertical="center"/>
    </xf>
    <xf numFmtId="0" fontId="13" fillId="8" borderId="3" xfId="0" applyFont="1" applyFill="1" applyBorder="1" applyAlignment="1">
      <alignment vertical="center"/>
    </xf>
    <xf numFmtId="41" fontId="13" fillId="8" borderId="3" xfId="0" applyNumberFormat="1" applyFont="1" applyFill="1" applyBorder="1" applyAlignment="1">
      <alignment vertical="center"/>
    </xf>
    <xf numFmtId="0" fontId="11" fillId="8" borderId="6" xfId="0" applyFont="1" applyFill="1" applyBorder="1" applyAlignment="1">
      <alignment horizontal="center"/>
    </xf>
    <xf numFmtId="0" fontId="14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vertical="center"/>
    </xf>
    <xf numFmtId="0" fontId="15" fillId="8" borderId="5" xfId="0" applyFont="1" applyFill="1" applyBorder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8" borderId="5" xfId="0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center"/>
    </xf>
    <xf numFmtId="0" fontId="14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19" fillId="8" borderId="2" xfId="0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horizontal="left" vertical="center"/>
    </xf>
    <xf numFmtId="0" fontId="0" fillId="8" borderId="6" xfId="0" applyFill="1" applyBorder="1" applyAlignment="1">
      <alignment horizontal="center"/>
    </xf>
    <xf numFmtId="0" fontId="9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0" fontId="18" fillId="8" borderId="5" xfId="0" applyFont="1" applyFill="1" applyBorder="1" applyAlignment="1">
      <alignment vertical="center"/>
    </xf>
    <xf numFmtId="0" fontId="18" fillId="8" borderId="5" xfId="0" applyFont="1" applyFill="1" applyBorder="1" applyAlignment="1">
      <alignment horizontal="left" vertical="center"/>
    </xf>
    <xf numFmtId="0" fontId="18" fillId="9" borderId="3" xfId="0" applyFont="1" applyFill="1" applyBorder="1" applyAlignment="1">
      <alignment vertical="center"/>
    </xf>
    <xf numFmtId="0" fontId="13" fillId="9" borderId="3" xfId="0" applyFont="1" applyFill="1" applyBorder="1" applyAlignment="1">
      <alignment vertical="center"/>
    </xf>
    <xf numFmtId="0" fontId="13" fillId="9" borderId="3" xfId="0" applyFont="1" applyFill="1" applyBorder="1" applyAlignment="1">
      <alignment horizontal="left" vertical="center"/>
    </xf>
    <xf numFmtId="0" fontId="18" fillId="9" borderId="5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Fill="1" applyBorder="1" applyAlignment="1"/>
    <xf numFmtId="0" fontId="21" fillId="0" borderId="19" xfId="0" applyFont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22" fillId="7" borderId="25" xfId="1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0" borderId="0" xfId="0" applyFont="1" applyFill="1"/>
    <xf numFmtId="0" fontId="13" fillId="8" borderId="3" xfId="0" applyFont="1" applyFill="1" applyBorder="1" applyAlignment="1">
      <alignment horizontal="left" vertical="center"/>
    </xf>
    <xf numFmtId="0" fontId="0" fillId="8" borderId="8" xfId="0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8" fillId="10" borderId="9" xfId="0" applyFont="1" applyFill="1" applyBorder="1" applyAlignment="1">
      <alignment horizontal="center" wrapText="1"/>
    </xf>
    <xf numFmtId="0" fontId="21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/>
    </xf>
    <xf numFmtId="0" fontId="9" fillId="10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8" fillId="10" borderId="3" xfId="0" applyFont="1" applyFill="1" applyBorder="1" applyAlignment="1">
      <alignment vertical="center"/>
    </xf>
    <xf numFmtId="0" fontId="8" fillId="10" borderId="8" xfId="0" applyFont="1" applyFill="1" applyBorder="1" applyAlignment="1">
      <alignment horizontal="center"/>
    </xf>
    <xf numFmtId="0" fontId="12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vertical="center"/>
    </xf>
    <xf numFmtId="0" fontId="13" fillId="10" borderId="3" xfId="0" applyFont="1" applyFill="1" applyBorder="1" applyAlignment="1">
      <alignment vertical="center"/>
    </xf>
    <xf numFmtId="0" fontId="13" fillId="10" borderId="3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vertical="center"/>
    </xf>
    <xf numFmtId="41" fontId="13" fillId="10" borderId="3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center"/>
    </xf>
    <xf numFmtId="0" fontId="14" fillId="10" borderId="4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/>
    </xf>
    <xf numFmtId="0" fontId="15" fillId="10" borderId="5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vertical="center"/>
    </xf>
    <xf numFmtId="0" fontId="11" fillId="10" borderId="7" xfId="0" applyFont="1" applyFill="1" applyBorder="1" applyAlignment="1">
      <alignment horizontal="center"/>
    </xf>
    <xf numFmtId="0" fontId="14" fillId="10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vertical="center"/>
    </xf>
    <xf numFmtId="0" fontId="15" fillId="10" borderId="2" xfId="0" applyFont="1" applyFill="1" applyBorder="1" applyAlignment="1">
      <alignment vertical="center"/>
    </xf>
    <xf numFmtId="0" fontId="15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vertical="center"/>
    </xf>
    <xf numFmtId="0" fontId="0" fillId="10" borderId="7" xfId="0" applyFill="1" applyBorder="1" applyAlignment="1">
      <alignment horizontal="center"/>
    </xf>
    <xf numFmtId="0" fontId="9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center"/>
    </xf>
    <xf numFmtId="0" fontId="0" fillId="10" borderId="6" xfId="0" applyFill="1" applyBorder="1" applyAlignment="1">
      <alignment horizontal="center"/>
    </xf>
    <xf numFmtId="0" fontId="9" fillId="10" borderId="4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0" fillId="10" borderId="5" xfId="0" applyFont="1" applyFill="1" applyBorder="1" applyAlignment="1">
      <alignment vertical="center"/>
    </xf>
    <xf numFmtId="0" fontId="10" fillId="10" borderId="5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vertical="center"/>
    </xf>
    <xf numFmtId="41" fontId="13" fillId="10" borderId="3" xfId="0" applyNumberFormat="1" applyFont="1" applyFill="1" applyBorder="1" applyAlignment="1" applyProtection="1">
      <alignment vertical="center"/>
    </xf>
    <xf numFmtId="0" fontId="0" fillId="10" borderId="0" xfId="0" applyFill="1" applyBorder="1"/>
    <xf numFmtId="0" fontId="0" fillId="10" borderId="0" xfId="0" applyFill="1"/>
    <xf numFmtId="0" fontId="0" fillId="10" borderId="0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0" fontId="0" fillId="0" borderId="29" xfId="0" applyFill="1" applyBorder="1" applyAlignment="1">
      <alignment horizontal="right"/>
    </xf>
    <xf numFmtId="0" fontId="6" fillId="10" borderId="21" xfId="0" applyFont="1" applyFill="1" applyBorder="1" applyAlignment="1">
      <alignment horizontal="left" wrapText="1"/>
    </xf>
    <xf numFmtId="0" fontId="6" fillId="10" borderId="22" xfId="0" applyFont="1" applyFill="1" applyBorder="1" applyAlignment="1">
      <alignment horizontal="left" wrapText="1"/>
    </xf>
    <xf numFmtId="0" fontId="0" fillId="10" borderId="21" xfId="0" applyFill="1" applyBorder="1" applyAlignment="1">
      <alignment horizontal="left"/>
    </xf>
    <xf numFmtId="0" fontId="0" fillId="10" borderId="22" xfId="0" applyFill="1" applyBorder="1" applyAlignment="1">
      <alignment horizontal="right"/>
    </xf>
    <xf numFmtId="0" fontId="0" fillId="10" borderId="30" xfId="0" applyFill="1" applyBorder="1" applyAlignment="1">
      <alignment horizontal="left"/>
    </xf>
    <xf numFmtId="0" fontId="0" fillId="10" borderId="31" xfId="0" applyFill="1" applyBorder="1" applyAlignment="1">
      <alignment horizontal="right"/>
    </xf>
    <xf numFmtId="0" fontId="0" fillId="10" borderId="32" xfId="0" applyFill="1" applyBorder="1" applyAlignment="1">
      <alignment horizontal="left"/>
    </xf>
    <xf numFmtId="0" fontId="0" fillId="10" borderId="33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8" fillId="10" borderId="24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Alignment="1">
      <alignment horizontal="right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10" borderId="19" xfId="0" applyFill="1" applyBorder="1" applyAlignment="1">
      <alignment horizontal="left"/>
    </xf>
    <xf numFmtId="0" fontId="6" fillId="10" borderId="19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19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3" borderId="46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/>
    </xf>
    <xf numFmtId="0" fontId="6" fillId="0" borderId="19" xfId="0" applyFont="1" applyFill="1" applyBorder="1" applyAlignment="1">
      <alignment horizontal="center" wrapText="1"/>
    </xf>
    <xf numFmtId="0" fontId="0" fillId="0" borderId="19" xfId="0" applyFill="1" applyBorder="1" applyAlignment="1"/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0" borderId="19" xfId="0" applyFont="1" applyFill="1" applyBorder="1" applyAlignment="1">
      <alignment horizontal="left" wrapText="1"/>
    </xf>
    <xf numFmtId="0" fontId="20" fillId="0" borderId="43" xfId="0" applyFont="1" applyFill="1" applyBorder="1" applyAlignment="1">
      <alignment horizontal="left" wrapText="1"/>
    </xf>
    <xf numFmtId="0" fontId="20" fillId="0" borderId="44" xfId="0" applyFont="1" applyFill="1" applyBorder="1" applyAlignment="1">
      <alignment horizontal="left" wrapText="1"/>
    </xf>
    <xf numFmtId="0" fontId="20" fillId="0" borderId="45" xfId="0" applyFont="1" applyFill="1" applyBorder="1" applyAlignment="1">
      <alignment horizontal="left" wrapText="1"/>
    </xf>
    <xf numFmtId="0" fontId="0" fillId="0" borderId="39" xfId="0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20" fillId="0" borderId="24" xfId="0" applyFont="1" applyFill="1" applyBorder="1" applyAlignment="1">
      <alignment horizontal="left" wrapText="1"/>
    </xf>
    <xf numFmtId="0" fontId="20" fillId="0" borderId="23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0" fillId="10" borderId="42" xfId="0" applyFill="1" applyBorder="1" applyAlignment="1"/>
    <xf numFmtId="0" fontId="0" fillId="0" borderId="0" xfId="0" applyFill="1" applyBorder="1" applyAlignment="1">
      <alignment horizontal="left"/>
    </xf>
    <xf numFmtId="0" fontId="0" fillId="10" borderId="19" xfId="0" applyFill="1" applyBorder="1" applyAlignment="1"/>
    <xf numFmtId="0" fontId="20" fillId="10" borderId="43" xfId="0" applyFont="1" applyFill="1" applyBorder="1" applyAlignment="1">
      <alignment horizontal="left" wrapText="1"/>
    </xf>
    <xf numFmtId="0" fontId="20" fillId="10" borderId="44" xfId="0" applyFont="1" applyFill="1" applyBorder="1" applyAlignment="1">
      <alignment horizontal="left" wrapText="1"/>
    </xf>
    <xf numFmtId="0" fontId="20" fillId="10" borderId="45" xfId="0" applyFont="1" applyFill="1" applyBorder="1" applyAlignment="1">
      <alignment horizontal="left" wrapText="1"/>
    </xf>
    <xf numFmtId="0" fontId="6" fillId="10" borderId="19" xfId="0" applyFont="1" applyFill="1" applyBorder="1" applyAlignment="1">
      <alignment horizontal="left" wrapText="1"/>
    </xf>
    <xf numFmtId="0" fontId="6" fillId="10" borderId="19" xfId="0" applyFont="1" applyFill="1" applyBorder="1" applyAlignment="1">
      <alignment horizontal="center" wrapText="1"/>
    </xf>
    <xf numFmtId="0" fontId="0" fillId="10" borderId="42" xfId="0" applyFill="1" applyBorder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441960</xdr:colOff>
      <xdr:row>1</xdr:row>
      <xdr:rowOff>121920</xdr:rowOff>
    </xdr:from>
    <xdr:to>
      <xdr:col>12</xdr:col>
      <xdr:colOff>397087</xdr:colOff>
      <xdr:row>4</xdr:row>
      <xdr:rowOff>182880</xdr:rowOff>
    </xdr:to>
    <xdr:pic>
      <xdr:nvPicPr>
        <xdr:cNvPr id="1137" name="Picture 2">
          <a:extLst>
            <a:ext uri="{FF2B5EF4-FFF2-40B4-BE49-F238E27FC236}">
              <a16:creationId xmlns:a16="http://schemas.microsoft.com/office/drawing/2014/main" id="{38C96042-8806-4C56-A93B-A71F344F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0" y="304800"/>
          <a:ext cx="38176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845820</xdr:colOff>
      <xdr:row>0</xdr:row>
      <xdr:rowOff>137160</xdr:rowOff>
    </xdr:from>
    <xdr:to>
      <xdr:col>11</xdr:col>
      <xdr:colOff>243840</xdr:colOff>
      <xdr:row>4</xdr:row>
      <xdr:rowOff>15240</xdr:rowOff>
    </xdr:to>
    <xdr:pic>
      <xdr:nvPicPr>
        <xdr:cNvPr id="4209" name="Picture 2">
          <a:extLst>
            <a:ext uri="{FF2B5EF4-FFF2-40B4-BE49-F238E27FC236}">
              <a16:creationId xmlns:a16="http://schemas.microsoft.com/office/drawing/2014/main" id="{F18D7C3C-1524-4F59-B157-533C8B06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137160"/>
          <a:ext cx="35890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105"/>
  <sheetViews>
    <sheetView tabSelected="1" topLeftCell="A6" zoomScale="90" zoomScaleNormal="90" workbookViewId="0">
      <selection activeCell="A7" sqref="A7:N7"/>
    </sheetView>
  </sheetViews>
  <sheetFormatPr defaultRowHeight="14.4"/>
  <cols>
    <col min="1" max="1" width="3" bestFit="1" customWidth="1"/>
    <col min="2" max="2" width="57.109375" bestFit="1" customWidth="1"/>
    <col min="3" max="3" width="55.44140625" bestFit="1" customWidth="1"/>
    <col min="4" max="7" width="4" customWidth="1"/>
    <col min="8" max="8" width="14.33203125" bestFit="1" customWidth="1"/>
    <col min="9" max="9" width="12.33203125" bestFit="1" customWidth="1"/>
    <col min="10" max="10" width="6.77734375" bestFit="1" customWidth="1"/>
    <col min="11" max="13" width="6.33203125" bestFit="1" customWidth="1"/>
    <col min="14" max="14" width="17" bestFit="1" customWidth="1"/>
  </cols>
  <sheetData>
    <row r="4" spans="1:14" ht="15.6">
      <c r="N4" s="69"/>
    </row>
    <row r="5" spans="1:14" ht="15.6">
      <c r="N5" s="69"/>
    </row>
    <row r="6" spans="1:14" ht="15" thickBot="1">
      <c r="M6" s="238" t="s">
        <v>57</v>
      </c>
      <c r="N6" s="238"/>
    </row>
    <row r="7" spans="1:14" s="4" customFormat="1" ht="15" thickTop="1">
      <c r="A7" s="229" t="s">
        <v>105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1"/>
    </row>
    <row r="8" spans="1:14">
      <c r="A8" s="232" t="s">
        <v>96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33"/>
    </row>
    <row r="9" spans="1:14">
      <c r="A9" s="232" t="s">
        <v>97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33"/>
    </row>
    <row r="10" spans="1:14" ht="15" thickBot="1">
      <c r="A10" s="234" t="s">
        <v>94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6"/>
    </row>
    <row r="11" spans="1:14" ht="15" thickTop="1">
      <c r="A11" s="237" t="s">
        <v>0</v>
      </c>
      <c r="B11" s="237"/>
      <c r="C11" s="242" t="s">
        <v>110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</row>
    <row r="12" spans="1:14" s="3" customFormat="1" ht="58.5" customHeight="1">
      <c r="A12" s="239" t="s">
        <v>1</v>
      </c>
      <c r="B12" s="240"/>
      <c r="C12" s="240"/>
      <c r="D12" s="240"/>
      <c r="E12" s="240"/>
      <c r="F12" s="240"/>
      <c r="G12" s="241"/>
      <c r="H12" s="38" t="s">
        <v>114</v>
      </c>
      <c r="I12" s="38" t="s">
        <v>48</v>
      </c>
      <c r="J12" s="38" t="s">
        <v>49</v>
      </c>
      <c r="K12" s="155" t="s">
        <v>98</v>
      </c>
      <c r="L12" s="155" t="s">
        <v>100</v>
      </c>
      <c r="M12" s="155" t="s">
        <v>101</v>
      </c>
      <c r="N12" s="66" t="s">
        <v>95</v>
      </c>
    </row>
    <row r="13" spans="1:14" ht="14.4" customHeight="1">
      <c r="A13" s="17">
        <v>1</v>
      </c>
      <c r="B13" s="8" t="s">
        <v>2</v>
      </c>
      <c r="C13" s="9"/>
      <c r="D13" s="9"/>
      <c r="E13" s="9"/>
      <c r="F13" s="9"/>
      <c r="G13" s="10"/>
      <c r="H13" s="10"/>
      <c r="I13" s="10"/>
      <c r="J13" s="10"/>
      <c r="K13" s="32"/>
      <c r="L13" s="32"/>
      <c r="M13" s="32"/>
      <c r="N13" s="74"/>
    </row>
    <row r="14" spans="1:14" s="3" customFormat="1" ht="14.4" customHeight="1">
      <c r="A14" s="19"/>
      <c r="B14" s="20"/>
      <c r="C14" s="21" t="s">
        <v>39</v>
      </c>
      <c r="D14" s="21"/>
      <c r="E14" s="21"/>
      <c r="F14" s="21"/>
      <c r="G14" s="22"/>
      <c r="H14" s="39" t="s">
        <v>10</v>
      </c>
      <c r="I14" s="39" t="s">
        <v>11</v>
      </c>
      <c r="J14" s="39" t="s">
        <v>12</v>
      </c>
      <c r="K14" s="73" t="s">
        <v>17</v>
      </c>
      <c r="L14" s="73" t="s">
        <v>17</v>
      </c>
      <c r="M14" s="73" t="s">
        <v>17</v>
      </c>
      <c r="N14" s="23"/>
    </row>
    <row r="15" spans="1:14" s="3" customFormat="1" ht="14.4" customHeight="1">
      <c r="A15" s="19"/>
      <c r="B15" s="20"/>
      <c r="C15" s="21" t="s">
        <v>40</v>
      </c>
      <c r="D15" s="21"/>
      <c r="E15" s="21"/>
      <c r="F15" s="21"/>
      <c r="G15" s="22"/>
      <c r="H15" s="39" t="s">
        <v>10</v>
      </c>
      <c r="I15" s="39" t="s">
        <v>11</v>
      </c>
      <c r="J15" s="39" t="s">
        <v>14</v>
      </c>
      <c r="K15" s="73" t="s">
        <v>17</v>
      </c>
      <c r="L15" s="73" t="s">
        <v>17</v>
      </c>
      <c r="M15" s="73" t="s">
        <v>17</v>
      </c>
      <c r="N15" s="23"/>
    </row>
    <row r="16" spans="1:14" s="3" customFormat="1" ht="14.4" customHeight="1">
      <c r="A16" s="19"/>
      <c r="B16" s="20"/>
      <c r="C16" s="21" t="s">
        <v>13</v>
      </c>
      <c r="D16" s="21"/>
      <c r="E16" s="21"/>
      <c r="F16" s="21"/>
      <c r="G16" s="22"/>
      <c r="H16" s="39" t="s">
        <v>10</v>
      </c>
      <c r="I16" s="39" t="s">
        <v>11</v>
      </c>
      <c r="J16" s="39" t="s">
        <v>15</v>
      </c>
      <c r="K16" s="73" t="s">
        <v>17</v>
      </c>
      <c r="L16" s="73" t="s">
        <v>17</v>
      </c>
      <c r="M16" s="73" t="s">
        <v>17</v>
      </c>
      <c r="N16" s="23"/>
    </row>
    <row r="17" spans="1:14" s="3" customFormat="1" ht="14.4" customHeight="1">
      <c r="A17" s="19"/>
      <c r="B17" s="20" t="s">
        <v>16</v>
      </c>
      <c r="C17" s="21"/>
      <c r="D17" s="21"/>
      <c r="E17" s="21"/>
      <c r="F17" s="21"/>
      <c r="G17" s="22"/>
      <c r="H17" s="39" t="s">
        <v>17</v>
      </c>
      <c r="I17" s="39" t="s">
        <v>17</v>
      </c>
      <c r="J17" s="39" t="s">
        <v>17</v>
      </c>
      <c r="K17" s="94">
        <f>SUM(K14:K16)</f>
        <v>0</v>
      </c>
      <c r="L17" s="94">
        <f>SUM(L14:L16)</f>
        <v>0</v>
      </c>
      <c r="M17" s="94">
        <f>SUM(M14:M16)</f>
        <v>0</v>
      </c>
      <c r="N17" s="67">
        <f>SUM(K17:M17)</f>
        <v>0</v>
      </c>
    </row>
    <row r="18" spans="1:14" s="18" customFormat="1" ht="14.4" customHeight="1">
      <c r="A18" s="24"/>
      <c r="B18" s="25"/>
      <c r="C18" s="26"/>
      <c r="D18" s="26"/>
      <c r="E18" s="26"/>
      <c r="F18" s="26"/>
      <c r="G18" s="27"/>
      <c r="H18" s="40"/>
      <c r="I18" s="40"/>
      <c r="J18" s="40"/>
      <c r="K18" s="34"/>
      <c r="L18" s="34"/>
      <c r="M18" s="34"/>
      <c r="N18" s="78"/>
    </row>
    <row r="19" spans="1:14" s="18" customFormat="1" ht="14.4" customHeight="1">
      <c r="A19" s="28">
        <v>2</v>
      </c>
      <c r="B19" s="29" t="s">
        <v>3</v>
      </c>
      <c r="C19" s="30"/>
      <c r="D19" s="30"/>
      <c r="E19" s="30"/>
      <c r="F19" s="30"/>
      <c r="G19" s="31"/>
      <c r="H19" s="41"/>
      <c r="I19" s="41"/>
      <c r="J19" s="41"/>
      <c r="K19" s="35"/>
      <c r="L19" s="35"/>
      <c r="M19" s="35"/>
      <c r="N19" s="76"/>
    </row>
    <row r="20" spans="1:14" s="3" customFormat="1" ht="14.4" customHeight="1">
      <c r="A20" s="19"/>
      <c r="B20" s="20"/>
      <c r="C20" s="21" t="s">
        <v>19</v>
      </c>
      <c r="D20" s="21"/>
      <c r="E20" s="21"/>
      <c r="F20" s="21"/>
      <c r="G20" s="22"/>
      <c r="H20" s="39"/>
      <c r="I20" s="39"/>
      <c r="J20" s="39"/>
      <c r="K20" s="73" t="s">
        <v>17</v>
      </c>
      <c r="L20" s="73" t="s">
        <v>17</v>
      </c>
      <c r="M20" s="73" t="s">
        <v>17</v>
      </c>
      <c r="N20" s="23"/>
    </row>
    <row r="21" spans="1:14" s="3" customFormat="1" ht="14.4" customHeight="1">
      <c r="A21" s="19"/>
      <c r="B21" s="20"/>
      <c r="C21" s="21" t="s">
        <v>20</v>
      </c>
      <c r="D21" s="21"/>
      <c r="E21" s="21"/>
      <c r="F21" s="21"/>
      <c r="G21" s="22"/>
      <c r="H21" s="39"/>
      <c r="I21" s="39"/>
      <c r="J21" s="39"/>
      <c r="K21" s="73" t="s">
        <v>17</v>
      </c>
      <c r="L21" s="73" t="s">
        <v>17</v>
      </c>
      <c r="M21" s="73" t="s">
        <v>17</v>
      </c>
      <c r="N21" s="23"/>
    </row>
    <row r="22" spans="1:14" s="3" customFormat="1" ht="14.4" customHeight="1">
      <c r="A22" s="19"/>
      <c r="B22" s="20" t="s">
        <v>18</v>
      </c>
      <c r="C22" s="21"/>
      <c r="D22" s="21"/>
      <c r="E22" s="21"/>
      <c r="F22" s="21"/>
      <c r="G22" s="22"/>
      <c r="H22" s="39" t="s">
        <v>17</v>
      </c>
      <c r="I22" s="39" t="s">
        <v>17</v>
      </c>
      <c r="J22" s="39" t="s">
        <v>17</v>
      </c>
      <c r="K22" s="94">
        <f>SUM(K20:K21)</f>
        <v>0</v>
      </c>
      <c r="L22" s="94">
        <f>SUM(L20:L21)</f>
        <v>0</v>
      </c>
      <c r="M22" s="94">
        <f>SUM(M20:M21)</f>
        <v>0</v>
      </c>
      <c r="N22" s="67">
        <f>SUM(K22:M22)</f>
        <v>0</v>
      </c>
    </row>
    <row r="23" spans="1:14" s="18" customFormat="1" ht="14.4" customHeight="1">
      <c r="A23" s="24"/>
      <c r="B23" s="25"/>
      <c r="C23" s="26"/>
      <c r="D23" s="26"/>
      <c r="E23" s="26"/>
      <c r="F23" s="26"/>
      <c r="G23" s="27"/>
      <c r="H23" s="40"/>
      <c r="I23" s="40"/>
      <c r="J23" s="40"/>
      <c r="K23" s="34"/>
      <c r="L23" s="34"/>
      <c r="M23" s="34"/>
      <c r="N23" s="78"/>
    </row>
    <row r="24" spans="1:14" ht="14.4" customHeight="1">
      <c r="A24" s="16">
        <v>3</v>
      </c>
      <c r="B24" s="5" t="s">
        <v>7</v>
      </c>
      <c r="C24" s="6"/>
      <c r="D24" s="6"/>
      <c r="E24" s="6"/>
      <c r="F24" s="6"/>
      <c r="G24" s="7"/>
      <c r="H24" s="42"/>
      <c r="I24" s="42"/>
      <c r="J24" s="42"/>
      <c r="K24" s="36"/>
      <c r="L24" s="36"/>
      <c r="M24" s="36"/>
      <c r="N24" s="77"/>
    </row>
    <row r="25" spans="1:14" s="3" customFormat="1" ht="14.4" customHeight="1">
      <c r="A25" s="19"/>
      <c r="B25" s="20"/>
      <c r="C25" s="21" t="s">
        <v>21</v>
      </c>
      <c r="D25" s="21"/>
      <c r="E25" s="21"/>
      <c r="F25" s="21"/>
      <c r="G25" s="22"/>
      <c r="H25" s="39" t="s">
        <v>112</v>
      </c>
      <c r="I25" s="39" t="s">
        <v>11</v>
      </c>
      <c r="J25" s="39" t="s">
        <v>23</v>
      </c>
      <c r="K25" s="73" t="s">
        <v>17</v>
      </c>
      <c r="L25" s="73" t="s">
        <v>17</v>
      </c>
      <c r="M25" s="73" t="s">
        <v>17</v>
      </c>
      <c r="N25" s="23"/>
    </row>
    <row r="26" spans="1:14" s="3" customFormat="1" ht="14.4" customHeight="1">
      <c r="A26" s="19"/>
      <c r="B26" s="20"/>
      <c r="C26" s="21" t="s">
        <v>24</v>
      </c>
      <c r="D26" s="21"/>
      <c r="E26" s="21"/>
      <c r="F26" s="21"/>
      <c r="G26" s="22"/>
      <c r="H26" s="39" t="s">
        <v>111</v>
      </c>
      <c r="I26" s="39" t="s">
        <v>26</v>
      </c>
      <c r="J26" s="39" t="s">
        <v>27</v>
      </c>
      <c r="K26" s="73" t="s">
        <v>17</v>
      </c>
      <c r="L26" s="73" t="s">
        <v>17</v>
      </c>
      <c r="M26" s="73" t="s">
        <v>17</v>
      </c>
      <c r="N26" s="23"/>
    </row>
    <row r="27" spans="1:14" s="3" customFormat="1" ht="14.4" customHeight="1">
      <c r="A27" s="19"/>
      <c r="B27" s="20"/>
      <c r="C27" s="21" t="s">
        <v>25</v>
      </c>
      <c r="D27" s="21"/>
      <c r="E27" s="21"/>
      <c r="F27" s="21"/>
      <c r="G27" s="22"/>
      <c r="H27" s="39"/>
      <c r="I27" s="39" t="s">
        <v>28</v>
      </c>
      <c r="J27" s="39" t="s">
        <v>29</v>
      </c>
      <c r="K27" s="73" t="s">
        <v>17</v>
      </c>
      <c r="L27" s="73" t="s">
        <v>17</v>
      </c>
      <c r="M27" s="73" t="s">
        <v>17</v>
      </c>
      <c r="N27" s="23"/>
    </row>
    <row r="28" spans="1:14" s="3" customFormat="1" ht="14.4" customHeight="1">
      <c r="A28" s="19"/>
      <c r="B28" s="20" t="s">
        <v>30</v>
      </c>
      <c r="C28" s="21"/>
      <c r="D28" s="21"/>
      <c r="E28" s="21"/>
      <c r="F28" s="21"/>
      <c r="G28" s="22"/>
      <c r="H28" s="39" t="s">
        <v>17</v>
      </c>
      <c r="I28" s="39" t="s">
        <v>17</v>
      </c>
      <c r="J28" s="39" t="s">
        <v>17</v>
      </c>
      <c r="K28" s="94">
        <f>SUM(K25:K27)</f>
        <v>0</v>
      </c>
      <c r="L28" s="94">
        <f>SUM(L25:L27)</f>
        <v>0</v>
      </c>
      <c r="M28" s="94">
        <f>SUM(M25:M27)</f>
        <v>0</v>
      </c>
      <c r="N28" s="67">
        <f>SUM(K28:M28)</f>
        <v>0</v>
      </c>
    </row>
    <row r="29" spans="1:14" ht="14.4" customHeight="1">
      <c r="A29" s="15"/>
      <c r="B29" s="11"/>
      <c r="C29" s="12"/>
      <c r="D29" s="12"/>
      <c r="E29" s="12"/>
      <c r="F29" s="12"/>
      <c r="G29" s="13"/>
      <c r="H29" s="43"/>
      <c r="I29" s="43"/>
      <c r="J29" s="43"/>
      <c r="K29" s="37"/>
      <c r="L29" s="37"/>
      <c r="M29" s="37"/>
      <c r="N29" s="75"/>
    </row>
    <row r="30" spans="1:14" ht="14.4" customHeight="1">
      <c r="A30" s="16">
        <v>4</v>
      </c>
      <c r="B30" s="5" t="s">
        <v>4</v>
      </c>
      <c r="C30" s="6"/>
      <c r="D30" s="6"/>
      <c r="E30" s="6"/>
      <c r="F30" s="6"/>
      <c r="G30" s="7"/>
      <c r="H30" s="42"/>
      <c r="I30" s="42"/>
      <c r="J30" s="42"/>
      <c r="K30" s="36"/>
      <c r="L30" s="36"/>
      <c r="M30" s="36"/>
      <c r="N30" s="77"/>
    </row>
    <row r="31" spans="1:14" s="3" customFormat="1" ht="14.4" customHeight="1">
      <c r="A31" s="19"/>
      <c r="B31" s="20"/>
      <c r="C31" s="21" t="s">
        <v>36</v>
      </c>
      <c r="D31" s="21"/>
      <c r="E31" s="21"/>
      <c r="F31" s="21"/>
      <c r="G31" s="22"/>
      <c r="H31" s="39" t="s">
        <v>113</v>
      </c>
      <c r="I31" s="39" t="s">
        <v>50</v>
      </c>
      <c r="J31" s="39" t="s">
        <v>23</v>
      </c>
      <c r="K31" s="73" t="s">
        <v>17</v>
      </c>
      <c r="L31" s="73" t="s">
        <v>17</v>
      </c>
      <c r="M31" s="73" t="s">
        <v>17</v>
      </c>
      <c r="N31" s="23"/>
    </row>
    <row r="32" spans="1:14" s="3" customFormat="1" ht="14.4" customHeight="1">
      <c r="A32" s="19"/>
      <c r="B32" s="20"/>
      <c r="C32" s="21" t="s">
        <v>37</v>
      </c>
      <c r="D32" s="21"/>
      <c r="E32" s="21"/>
      <c r="F32" s="21"/>
      <c r="G32" s="22"/>
      <c r="H32" s="39"/>
      <c r="I32" s="39" t="s">
        <v>51</v>
      </c>
      <c r="J32" s="39" t="s">
        <v>27</v>
      </c>
      <c r="K32" s="73" t="s">
        <v>17</v>
      </c>
      <c r="L32" s="73" t="s">
        <v>17</v>
      </c>
      <c r="M32" s="73" t="s">
        <v>17</v>
      </c>
      <c r="N32" s="23"/>
    </row>
    <row r="33" spans="1:14" s="3" customFormat="1" ht="14.4" customHeight="1">
      <c r="A33" s="19"/>
      <c r="B33" s="20"/>
      <c r="C33" s="21" t="s">
        <v>38</v>
      </c>
      <c r="D33" s="21"/>
      <c r="E33" s="21"/>
      <c r="F33" s="21"/>
      <c r="G33" s="22"/>
      <c r="H33" s="39"/>
      <c r="I33" s="39" t="s">
        <v>28</v>
      </c>
      <c r="J33" s="39" t="s">
        <v>29</v>
      </c>
      <c r="K33" s="73" t="s">
        <v>17</v>
      </c>
      <c r="L33" s="73" t="s">
        <v>17</v>
      </c>
      <c r="M33" s="73" t="s">
        <v>17</v>
      </c>
      <c r="N33" s="23"/>
    </row>
    <row r="34" spans="1:14" s="3" customFormat="1" ht="14.4" customHeight="1">
      <c r="A34" s="19"/>
      <c r="B34" s="20" t="s">
        <v>45</v>
      </c>
      <c r="C34" s="21"/>
      <c r="D34" s="21"/>
      <c r="E34" s="21"/>
      <c r="F34" s="21"/>
      <c r="G34" s="22"/>
      <c r="H34" s="39" t="s">
        <v>17</v>
      </c>
      <c r="I34" s="39" t="s">
        <v>17</v>
      </c>
      <c r="J34" s="39" t="s">
        <v>17</v>
      </c>
      <c r="K34" s="94">
        <f>SUM(K31:K33)</f>
        <v>0</v>
      </c>
      <c r="L34" s="94">
        <f>SUM(L31:L33)</f>
        <v>0</v>
      </c>
      <c r="M34" s="94">
        <f>SUM(M31:M33)</f>
        <v>0</v>
      </c>
      <c r="N34" s="67">
        <f>SUM(K34:M34)</f>
        <v>0</v>
      </c>
    </row>
    <row r="35" spans="1:14" s="3" customFormat="1" ht="14.4" customHeight="1">
      <c r="A35" s="19"/>
      <c r="B35" s="20"/>
      <c r="C35" s="21"/>
      <c r="D35" s="21"/>
      <c r="E35" s="21"/>
      <c r="F35" s="21"/>
      <c r="G35" s="22"/>
      <c r="H35" s="39"/>
      <c r="I35" s="39"/>
      <c r="J35" s="39"/>
      <c r="K35" s="33"/>
      <c r="L35" s="33"/>
      <c r="M35" s="33"/>
      <c r="N35" s="23"/>
    </row>
    <row r="36" spans="1:14" ht="14.4" customHeight="1">
      <c r="A36" s="16">
        <v>5</v>
      </c>
      <c r="B36" s="5" t="s">
        <v>5</v>
      </c>
      <c r="C36" s="6"/>
      <c r="D36" s="6"/>
      <c r="E36" s="6"/>
      <c r="F36" s="6"/>
      <c r="G36" s="7"/>
      <c r="H36" s="42"/>
      <c r="I36" s="42"/>
      <c r="J36" s="42"/>
      <c r="K36" s="36"/>
      <c r="L36" s="36"/>
      <c r="M36" s="36"/>
      <c r="N36" s="77"/>
    </row>
    <row r="37" spans="1:14" s="3" customFormat="1" ht="14.4" customHeight="1">
      <c r="A37" s="19"/>
      <c r="B37" s="20"/>
      <c r="C37" s="21" t="s">
        <v>31</v>
      </c>
      <c r="D37" s="21"/>
      <c r="E37" s="21"/>
      <c r="F37" s="21"/>
      <c r="G37" s="22"/>
      <c r="H37" s="39" t="s">
        <v>115</v>
      </c>
      <c r="I37" s="39" t="s">
        <v>52</v>
      </c>
      <c r="J37" s="39" t="s">
        <v>23</v>
      </c>
      <c r="K37" s="73" t="s">
        <v>17</v>
      </c>
      <c r="L37" s="73" t="s">
        <v>17</v>
      </c>
      <c r="M37" s="73" t="s">
        <v>17</v>
      </c>
      <c r="N37" s="23"/>
    </row>
    <row r="38" spans="1:14" s="3" customFormat="1" ht="14.4" customHeight="1">
      <c r="A38" s="19"/>
      <c r="B38" s="20"/>
      <c r="C38" s="21" t="s">
        <v>32</v>
      </c>
      <c r="D38" s="21"/>
      <c r="E38" s="21"/>
      <c r="F38" s="21"/>
      <c r="G38" s="22"/>
      <c r="H38" s="39" t="s">
        <v>113</v>
      </c>
      <c r="I38" s="39" t="s">
        <v>51</v>
      </c>
      <c r="J38" s="39" t="s">
        <v>27</v>
      </c>
      <c r="K38" s="73" t="s">
        <v>17</v>
      </c>
      <c r="L38" s="73" t="s">
        <v>17</v>
      </c>
      <c r="M38" s="73" t="s">
        <v>17</v>
      </c>
      <c r="N38" s="23"/>
    </row>
    <row r="39" spans="1:14" s="3" customFormat="1" ht="14.4" customHeight="1">
      <c r="A39" s="19"/>
      <c r="B39" s="20"/>
      <c r="C39" s="21" t="s">
        <v>33</v>
      </c>
      <c r="D39" s="21"/>
      <c r="E39" s="21"/>
      <c r="F39" s="21"/>
      <c r="G39" s="22"/>
      <c r="H39" s="39"/>
      <c r="I39" s="39" t="s">
        <v>28</v>
      </c>
      <c r="J39" s="39" t="s">
        <v>29</v>
      </c>
      <c r="K39" s="73" t="s">
        <v>17</v>
      </c>
      <c r="L39" s="73" t="s">
        <v>17</v>
      </c>
      <c r="M39" s="73" t="s">
        <v>17</v>
      </c>
      <c r="N39" s="23"/>
    </row>
    <row r="40" spans="1:14" s="3" customFormat="1" ht="14.4" customHeight="1">
      <c r="A40" s="19"/>
      <c r="B40" s="20" t="s">
        <v>34</v>
      </c>
      <c r="C40" s="21"/>
      <c r="D40" s="21"/>
      <c r="E40" s="21"/>
      <c r="F40" s="21"/>
      <c r="G40" s="22"/>
      <c r="H40" s="39" t="s">
        <v>17</v>
      </c>
      <c r="I40" s="39" t="s">
        <v>17</v>
      </c>
      <c r="J40" s="39" t="s">
        <v>17</v>
      </c>
      <c r="K40" s="94">
        <f>SUM(K37:K39)</f>
        <v>0</v>
      </c>
      <c r="L40" s="94">
        <f>SUM(L37:L39)</f>
        <v>0</v>
      </c>
      <c r="M40" s="94">
        <f>SUM(M37:M39)</f>
        <v>0</v>
      </c>
      <c r="N40" s="67">
        <f>SUM(K40:M40)</f>
        <v>0</v>
      </c>
    </row>
    <row r="41" spans="1:14" ht="14.4" customHeight="1">
      <c r="A41" s="15"/>
      <c r="B41" s="11"/>
      <c r="C41" s="12"/>
      <c r="D41" s="12"/>
      <c r="E41" s="12"/>
      <c r="F41" s="12"/>
      <c r="G41" s="13"/>
      <c r="H41" s="43"/>
      <c r="I41" s="43"/>
      <c r="J41" s="43"/>
      <c r="K41" s="37"/>
      <c r="L41" s="37"/>
      <c r="M41" s="37"/>
      <c r="N41" s="75"/>
    </row>
    <row r="42" spans="1:14" ht="14.4" customHeight="1">
      <c r="A42" s="16">
        <v>6</v>
      </c>
      <c r="B42" s="5" t="s">
        <v>6</v>
      </c>
      <c r="C42" s="6"/>
      <c r="D42" s="6"/>
      <c r="E42" s="6"/>
      <c r="F42" s="6"/>
      <c r="G42" s="7"/>
      <c r="H42" s="7"/>
      <c r="I42" s="7"/>
      <c r="J42" s="7"/>
      <c r="K42" s="36"/>
      <c r="L42" s="36"/>
      <c r="M42" s="36"/>
      <c r="N42" s="77"/>
    </row>
    <row r="43" spans="1:14" s="3" customFormat="1" ht="14.4" customHeight="1">
      <c r="A43" s="19"/>
      <c r="B43" s="20"/>
      <c r="C43" s="21" t="s">
        <v>53</v>
      </c>
      <c r="D43" s="21"/>
      <c r="E43" s="21"/>
      <c r="F43" s="21"/>
      <c r="G43" s="22"/>
      <c r="H43" s="39" t="s">
        <v>116</v>
      </c>
      <c r="I43" s="39" t="s">
        <v>11</v>
      </c>
      <c r="J43" s="39" t="s">
        <v>23</v>
      </c>
      <c r="K43" s="73" t="s">
        <v>17</v>
      </c>
      <c r="L43" s="73" t="s">
        <v>17</v>
      </c>
      <c r="M43" s="73" t="s">
        <v>17</v>
      </c>
      <c r="N43" s="23"/>
    </row>
    <row r="44" spans="1:14" s="3" customFormat="1" ht="14.4" customHeight="1">
      <c r="A44" s="19"/>
      <c r="B44" s="20"/>
      <c r="C44" s="21" t="s">
        <v>54</v>
      </c>
      <c r="D44" s="21"/>
      <c r="E44" s="21"/>
      <c r="F44" s="21"/>
      <c r="G44" s="22"/>
      <c r="H44" s="39"/>
      <c r="I44" s="39" t="s">
        <v>26</v>
      </c>
      <c r="J44" s="39" t="s">
        <v>27</v>
      </c>
      <c r="K44" s="73" t="s">
        <v>17</v>
      </c>
      <c r="L44" s="73" t="s">
        <v>17</v>
      </c>
      <c r="M44" s="73" t="s">
        <v>17</v>
      </c>
      <c r="N44" s="23"/>
    </row>
    <row r="45" spans="1:14" s="3" customFormat="1" ht="14.4" customHeight="1">
      <c r="A45" s="19"/>
      <c r="B45" s="20"/>
      <c r="C45" s="21" t="s">
        <v>44</v>
      </c>
      <c r="D45" s="21"/>
      <c r="E45" s="21"/>
      <c r="F45" s="21"/>
      <c r="G45" s="22"/>
      <c r="H45" s="39"/>
      <c r="I45" s="39" t="s">
        <v>28</v>
      </c>
      <c r="J45" s="39" t="s">
        <v>29</v>
      </c>
      <c r="K45" s="73" t="s">
        <v>17</v>
      </c>
      <c r="L45" s="73" t="s">
        <v>17</v>
      </c>
      <c r="M45" s="73" t="s">
        <v>17</v>
      </c>
      <c r="N45" s="23"/>
    </row>
    <row r="46" spans="1:14" s="3" customFormat="1" ht="14.4" customHeight="1">
      <c r="A46" s="19"/>
      <c r="B46" s="20" t="s">
        <v>46</v>
      </c>
      <c r="C46" s="21"/>
      <c r="D46" s="21"/>
      <c r="E46" s="21"/>
      <c r="F46" s="21"/>
      <c r="G46" s="22"/>
      <c r="H46" s="39" t="s">
        <v>17</v>
      </c>
      <c r="I46" s="39" t="s">
        <v>17</v>
      </c>
      <c r="J46" s="39" t="s">
        <v>17</v>
      </c>
      <c r="K46" s="94">
        <f>SUM(K43:K45)</f>
        <v>0</v>
      </c>
      <c r="L46" s="94">
        <f>SUM(L43:L45)</f>
        <v>0</v>
      </c>
      <c r="M46" s="94">
        <f>SUM(M43:M45)</f>
        <v>0</v>
      </c>
      <c r="N46" s="67">
        <f>SUM(K46:M46)</f>
        <v>0</v>
      </c>
    </row>
    <row r="47" spans="1:14" ht="14.4" customHeight="1">
      <c r="A47" s="15"/>
      <c r="B47" s="11"/>
      <c r="C47" s="12"/>
      <c r="D47" s="12"/>
      <c r="E47" s="12"/>
      <c r="F47" s="12"/>
      <c r="G47" s="13"/>
      <c r="H47" s="13"/>
      <c r="I47" s="13"/>
      <c r="J47" s="13"/>
      <c r="K47" s="37"/>
      <c r="L47" s="37"/>
      <c r="M47" s="37"/>
      <c r="N47" s="75"/>
    </row>
    <row r="48" spans="1:14" ht="14.4" customHeight="1">
      <c r="A48" s="16">
        <v>7</v>
      </c>
      <c r="B48" s="5" t="s">
        <v>42</v>
      </c>
      <c r="C48" s="6"/>
      <c r="D48" s="6"/>
      <c r="E48" s="6"/>
      <c r="F48" s="6"/>
      <c r="G48" s="7"/>
      <c r="H48" s="7"/>
      <c r="I48" s="7"/>
      <c r="J48" s="7"/>
      <c r="K48" s="36"/>
      <c r="L48" s="36"/>
      <c r="M48" s="36"/>
      <c r="N48" s="77"/>
    </row>
    <row r="49" spans="1:14" s="3" customFormat="1" ht="14.4" customHeight="1">
      <c r="A49" s="19"/>
      <c r="B49" s="20"/>
      <c r="C49" s="21" t="s">
        <v>117</v>
      </c>
      <c r="D49" s="21"/>
      <c r="E49" s="21"/>
      <c r="F49" s="21"/>
      <c r="G49" s="22"/>
      <c r="H49" s="39" t="s">
        <v>118</v>
      </c>
      <c r="I49" s="39" t="s">
        <v>55</v>
      </c>
      <c r="J49" s="39" t="s">
        <v>23</v>
      </c>
      <c r="K49" s="73" t="s">
        <v>17</v>
      </c>
      <c r="L49" s="73" t="s">
        <v>17</v>
      </c>
      <c r="M49" s="73" t="s">
        <v>17</v>
      </c>
      <c r="N49" s="23"/>
    </row>
    <row r="50" spans="1:14" s="3" customFormat="1" ht="14.4" customHeight="1">
      <c r="A50" s="19"/>
      <c r="B50" s="20"/>
      <c r="C50" s="21" t="s">
        <v>43</v>
      </c>
      <c r="D50" s="21"/>
      <c r="E50" s="21"/>
      <c r="F50" s="21"/>
      <c r="G50" s="22"/>
      <c r="H50" s="39" t="s">
        <v>118</v>
      </c>
      <c r="I50" s="39" t="s">
        <v>56</v>
      </c>
      <c r="J50" s="39" t="s">
        <v>27</v>
      </c>
      <c r="K50" s="73" t="s">
        <v>17</v>
      </c>
      <c r="L50" s="73" t="s">
        <v>17</v>
      </c>
      <c r="M50" s="73" t="s">
        <v>17</v>
      </c>
      <c r="N50" s="23"/>
    </row>
    <row r="51" spans="1:14" s="3" customFormat="1" ht="14.4" customHeight="1">
      <c r="A51" s="19"/>
      <c r="B51" s="20"/>
      <c r="C51" s="21" t="s">
        <v>44</v>
      </c>
      <c r="D51" s="21"/>
      <c r="E51" s="21"/>
      <c r="F51" s="21"/>
      <c r="G51" s="22"/>
      <c r="H51" s="39"/>
      <c r="I51" s="39" t="s">
        <v>50</v>
      </c>
      <c r="J51" s="39" t="s">
        <v>29</v>
      </c>
      <c r="K51" s="73" t="s">
        <v>17</v>
      </c>
      <c r="L51" s="73" t="s">
        <v>17</v>
      </c>
      <c r="M51" s="73" t="s">
        <v>17</v>
      </c>
      <c r="N51" s="23"/>
    </row>
    <row r="52" spans="1:14" ht="14.4" customHeight="1">
      <c r="A52" s="17"/>
      <c r="B52" s="20" t="s">
        <v>47</v>
      </c>
      <c r="C52" s="9"/>
      <c r="D52" s="9"/>
      <c r="E52" s="9"/>
      <c r="F52" s="9"/>
      <c r="G52" s="10"/>
      <c r="H52" s="10"/>
      <c r="I52" s="10"/>
      <c r="J52" s="10"/>
      <c r="K52" s="94">
        <f>SUM(K49:K51)</f>
        <v>0</v>
      </c>
      <c r="L52" s="94">
        <f>SUM(L49:L51)</f>
        <v>0</v>
      </c>
      <c r="M52" s="94">
        <f>SUM(M49:M51)</f>
        <v>0</v>
      </c>
      <c r="N52" s="68">
        <f>SUM(K52:M52)</f>
        <v>0</v>
      </c>
    </row>
    <row r="53" spans="1:14" ht="14.4" customHeight="1">
      <c r="A53" s="15"/>
      <c r="B53" s="11"/>
      <c r="C53" s="12"/>
      <c r="D53" s="12"/>
      <c r="E53" s="12"/>
      <c r="F53" s="12"/>
      <c r="G53" s="13"/>
      <c r="H53" s="13"/>
      <c r="I53" s="13"/>
      <c r="J53" s="13"/>
      <c r="K53" s="37"/>
      <c r="L53" s="37"/>
      <c r="M53" s="37"/>
      <c r="N53" s="75"/>
    </row>
    <row r="54" spans="1:14" ht="15" thickBot="1">
      <c r="A54" s="2"/>
      <c r="B54" s="227" t="s">
        <v>35</v>
      </c>
      <c r="C54" s="227"/>
      <c r="D54" s="227"/>
      <c r="E54" s="227"/>
      <c r="F54" s="227"/>
      <c r="G54" s="227"/>
      <c r="H54" s="14"/>
      <c r="I54" s="14"/>
      <c r="J54" s="14"/>
      <c r="K54" s="14"/>
      <c r="L54" s="14"/>
      <c r="M54" s="44"/>
      <c r="N54" s="44"/>
    </row>
    <row r="55" spans="1:14" ht="15" thickBot="1">
      <c r="D55" s="228" t="s">
        <v>68</v>
      </c>
      <c r="E55" s="228"/>
      <c r="F55" s="228"/>
      <c r="G55" s="228"/>
      <c r="H55" s="2"/>
      <c r="I55" s="2"/>
      <c r="J55" s="2"/>
      <c r="K55" s="82">
        <f>SUM(K17+K22+K28+K34+K40+K46+K52)</f>
        <v>0</v>
      </c>
      <c r="L55" s="82">
        <f>SUM(L17+L22+L28+L34+L40+L46+L52)</f>
        <v>0</v>
      </c>
      <c r="M55" s="82">
        <f>SUM(M17+M22+M28+M34+M40+M46+M52)</f>
        <v>0</v>
      </c>
      <c r="N55" s="82">
        <f>SUM(N17+N22+N28+N34+N40+N46+N52)</f>
        <v>0</v>
      </c>
    </row>
    <row r="56" spans="1:14" ht="15" thickTop="1">
      <c r="B56" s="227" t="s">
        <v>119</v>
      </c>
      <c r="C56" s="227"/>
      <c r="D56" s="227"/>
      <c r="E56" s="227"/>
      <c r="F56" s="227"/>
      <c r="G56" s="227"/>
    </row>
    <row r="60" spans="1:14">
      <c r="A60" s="243" t="s">
        <v>0</v>
      </c>
      <c r="B60" s="243"/>
      <c r="C60" s="244" t="s">
        <v>120</v>
      </c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</row>
    <row r="61" spans="1:14" s="3" customFormat="1" ht="58.5" customHeight="1">
      <c r="A61" s="224" t="s">
        <v>1</v>
      </c>
      <c r="B61" s="225"/>
      <c r="C61" s="225"/>
      <c r="D61" s="225"/>
      <c r="E61" s="225"/>
      <c r="F61" s="225"/>
      <c r="G61" s="226"/>
      <c r="H61" s="168" t="s">
        <v>9</v>
      </c>
      <c r="I61" s="168" t="s">
        <v>48</v>
      </c>
      <c r="J61" s="168" t="s">
        <v>49</v>
      </c>
      <c r="K61" s="169" t="s">
        <v>98</v>
      </c>
      <c r="L61" s="169" t="s">
        <v>100</v>
      </c>
      <c r="M61" s="169" t="s">
        <v>101</v>
      </c>
      <c r="N61" s="170" t="s">
        <v>104</v>
      </c>
    </row>
    <row r="62" spans="1:14" ht="14.4" customHeight="1">
      <c r="A62" s="171">
        <v>1</v>
      </c>
      <c r="B62" s="172" t="s">
        <v>2</v>
      </c>
      <c r="C62" s="173"/>
      <c r="D62" s="173"/>
      <c r="E62" s="173"/>
      <c r="F62" s="173"/>
      <c r="G62" s="174"/>
      <c r="H62" s="174"/>
      <c r="I62" s="174"/>
      <c r="J62" s="174"/>
      <c r="K62" s="174"/>
      <c r="L62" s="174"/>
      <c r="M62" s="174"/>
      <c r="N62" s="175"/>
    </row>
    <row r="63" spans="1:14" s="3" customFormat="1" ht="14.4" customHeight="1">
      <c r="A63" s="176"/>
      <c r="B63" s="177"/>
      <c r="C63" s="178" t="s">
        <v>39</v>
      </c>
      <c r="D63" s="178"/>
      <c r="E63" s="178"/>
      <c r="F63" s="178"/>
      <c r="G63" s="179"/>
      <c r="H63" s="180" t="s">
        <v>10</v>
      </c>
      <c r="I63" s="180" t="s">
        <v>11</v>
      </c>
      <c r="J63" s="180" t="s">
        <v>12</v>
      </c>
      <c r="K63" s="181" t="s">
        <v>17</v>
      </c>
      <c r="L63" s="181" t="s">
        <v>17</v>
      </c>
      <c r="M63" s="181" t="s">
        <v>17</v>
      </c>
      <c r="N63" s="179"/>
    </row>
    <row r="64" spans="1:14" s="3" customFormat="1" ht="14.4" customHeight="1">
      <c r="A64" s="176"/>
      <c r="B64" s="177"/>
      <c r="C64" s="178" t="s">
        <v>40</v>
      </c>
      <c r="D64" s="178"/>
      <c r="E64" s="178"/>
      <c r="F64" s="178"/>
      <c r="G64" s="179"/>
      <c r="H64" s="180" t="s">
        <v>10</v>
      </c>
      <c r="I64" s="180" t="s">
        <v>11</v>
      </c>
      <c r="J64" s="180" t="s">
        <v>14</v>
      </c>
      <c r="K64" s="181" t="s">
        <v>17</v>
      </c>
      <c r="L64" s="181" t="s">
        <v>17</v>
      </c>
      <c r="M64" s="181" t="s">
        <v>17</v>
      </c>
      <c r="N64" s="179"/>
    </row>
    <row r="65" spans="1:14" s="3" customFormat="1" ht="14.4" customHeight="1">
      <c r="A65" s="176"/>
      <c r="B65" s="177"/>
      <c r="C65" s="178" t="s">
        <v>13</v>
      </c>
      <c r="D65" s="178"/>
      <c r="E65" s="178"/>
      <c r="F65" s="178"/>
      <c r="G65" s="179"/>
      <c r="H65" s="180" t="s">
        <v>10</v>
      </c>
      <c r="I65" s="180" t="s">
        <v>11</v>
      </c>
      <c r="J65" s="180" t="s">
        <v>15</v>
      </c>
      <c r="K65" s="181" t="s">
        <v>17</v>
      </c>
      <c r="L65" s="181" t="s">
        <v>17</v>
      </c>
      <c r="M65" s="181" t="s">
        <v>17</v>
      </c>
      <c r="N65" s="179"/>
    </row>
    <row r="66" spans="1:14" s="3" customFormat="1" ht="14.4" customHeight="1">
      <c r="A66" s="176"/>
      <c r="B66" s="177" t="s">
        <v>16</v>
      </c>
      <c r="C66" s="178"/>
      <c r="D66" s="178"/>
      <c r="E66" s="178"/>
      <c r="F66" s="178"/>
      <c r="G66" s="179"/>
      <c r="H66" s="180" t="s">
        <v>17</v>
      </c>
      <c r="I66" s="180" t="s">
        <v>17</v>
      </c>
      <c r="J66" s="180" t="s">
        <v>17</v>
      </c>
      <c r="K66" s="182">
        <f>SUM(K63:K65)</f>
        <v>0</v>
      </c>
      <c r="L66" s="182">
        <f>SUM(L63:L65)</f>
        <v>0</v>
      </c>
      <c r="M66" s="182">
        <f>SUM(M63:M65)</f>
        <v>0</v>
      </c>
      <c r="N66" s="182">
        <f>SUM(K66:M66)</f>
        <v>0</v>
      </c>
    </row>
    <row r="67" spans="1:14" s="18" customFormat="1" ht="14.4" customHeight="1">
      <c r="A67" s="183"/>
      <c r="B67" s="184"/>
      <c r="C67" s="185"/>
      <c r="D67" s="185"/>
      <c r="E67" s="185"/>
      <c r="F67" s="185"/>
      <c r="G67" s="186"/>
      <c r="H67" s="187"/>
      <c r="I67" s="187"/>
      <c r="J67" s="187"/>
      <c r="K67" s="186"/>
      <c r="L67" s="186"/>
      <c r="M67" s="186"/>
      <c r="N67" s="188"/>
    </row>
    <row r="68" spans="1:14" s="18" customFormat="1" ht="14.4" customHeight="1">
      <c r="A68" s="189">
        <v>2</v>
      </c>
      <c r="B68" s="190" t="s">
        <v>3</v>
      </c>
      <c r="C68" s="191"/>
      <c r="D68" s="191"/>
      <c r="E68" s="191"/>
      <c r="F68" s="191"/>
      <c r="G68" s="192"/>
      <c r="H68" s="193"/>
      <c r="I68" s="193"/>
      <c r="J68" s="193"/>
      <c r="K68" s="192"/>
      <c r="L68" s="192"/>
      <c r="M68" s="192"/>
      <c r="N68" s="194"/>
    </row>
    <row r="69" spans="1:14" s="3" customFormat="1" ht="14.4" customHeight="1">
      <c r="A69" s="176"/>
      <c r="B69" s="177"/>
      <c r="C69" s="178" t="s">
        <v>19</v>
      </c>
      <c r="D69" s="178"/>
      <c r="E69" s="178"/>
      <c r="F69" s="178"/>
      <c r="G69" s="179"/>
      <c r="H69" s="180"/>
      <c r="I69" s="180"/>
      <c r="J69" s="180"/>
      <c r="K69" s="181" t="s">
        <v>17</v>
      </c>
      <c r="L69" s="181" t="s">
        <v>17</v>
      </c>
      <c r="M69" s="181" t="s">
        <v>17</v>
      </c>
      <c r="N69" s="179"/>
    </row>
    <row r="70" spans="1:14" s="3" customFormat="1" ht="14.4" customHeight="1">
      <c r="A70" s="176"/>
      <c r="B70" s="177"/>
      <c r="C70" s="178" t="s">
        <v>20</v>
      </c>
      <c r="D70" s="178"/>
      <c r="E70" s="178"/>
      <c r="F70" s="178"/>
      <c r="G70" s="179"/>
      <c r="H70" s="180"/>
      <c r="I70" s="180"/>
      <c r="J70" s="180"/>
      <c r="K70" s="181" t="s">
        <v>17</v>
      </c>
      <c r="L70" s="181" t="s">
        <v>17</v>
      </c>
      <c r="M70" s="181" t="s">
        <v>17</v>
      </c>
      <c r="N70" s="179"/>
    </row>
    <row r="71" spans="1:14" s="3" customFormat="1" ht="14.4" customHeight="1">
      <c r="A71" s="176"/>
      <c r="B71" s="177" t="s">
        <v>18</v>
      </c>
      <c r="C71" s="178"/>
      <c r="D71" s="178"/>
      <c r="E71" s="178"/>
      <c r="F71" s="178"/>
      <c r="G71" s="179"/>
      <c r="H71" s="180" t="s">
        <v>17</v>
      </c>
      <c r="I71" s="180" t="s">
        <v>17</v>
      </c>
      <c r="J71" s="180" t="s">
        <v>17</v>
      </c>
      <c r="K71" s="182">
        <f>SUM(K69:K70)</f>
        <v>0</v>
      </c>
      <c r="L71" s="182">
        <f>SUM(L69:L70)</f>
        <v>0</v>
      </c>
      <c r="M71" s="182">
        <f>SUM(M69:M70)</f>
        <v>0</v>
      </c>
      <c r="N71" s="182">
        <f>SUM(K71:M71)</f>
        <v>0</v>
      </c>
    </row>
    <row r="72" spans="1:14" s="18" customFormat="1" ht="14.4" customHeight="1">
      <c r="A72" s="183"/>
      <c r="B72" s="184"/>
      <c r="C72" s="185"/>
      <c r="D72" s="185"/>
      <c r="E72" s="185"/>
      <c r="F72" s="185"/>
      <c r="G72" s="186"/>
      <c r="H72" s="187"/>
      <c r="I72" s="187"/>
      <c r="J72" s="187"/>
      <c r="K72" s="186"/>
      <c r="L72" s="186"/>
      <c r="M72" s="186"/>
      <c r="N72" s="188"/>
    </row>
    <row r="73" spans="1:14" ht="14.4" customHeight="1">
      <c r="A73" s="195">
        <v>3</v>
      </c>
      <c r="B73" s="196" t="s">
        <v>7</v>
      </c>
      <c r="C73" s="197"/>
      <c r="D73" s="197"/>
      <c r="E73" s="197"/>
      <c r="F73" s="197"/>
      <c r="G73" s="198"/>
      <c r="H73" s="199"/>
      <c r="I73" s="199"/>
      <c r="J73" s="199"/>
      <c r="K73" s="198"/>
      <c r="L73" s="198"/>
      <c r="M73" s="198"/>
      <c r="N73" s="200"/>
    </row>
    <row r="74" spans="1:14" s="3" customFormat="1" ht="14.4" customHeight="1">
      <c r="A74" s="176"/>
      <c r="B74" s="177"/>
      <c r="C74" s="178" t="s">
        <v>21</v>
      </c>
      <c r="D74" s="178"/>
      <c r="E74" s="178"/>
      <c r="F74" s="178"/>
      <c r="G74" s="179"/>
      <c r="H74" s="180" t="s">
        <v>22</v>
      </c>
      <c r="I74" s="180" t="s">
        <v>11</v>
      </c>
      <c r="J74" s="180" t="s">
        <v>23</v>
      </c>
      <c r="K74" s="181" t="s">
        <v>17</v>
      </c>
      <c r="L74" s="181" t="s">
        <v>17</v>
      </c>
      <c r="M74" s="181" t="s">
        <v>17</v>
      </c>
      <c r="N74" s="179"/>
    </row>
    <row r="75" spans="1:14" s="3" customFormat="1" ht="14.4" customHeight="1">
      <c r="A75" s="176"/>
      <c r="B75" s="177"/>
      <c r="C75" s="178" t="s">
        <v>24</v>
      </c>
      <c r="D75" s="178"/>
      <c r="E75" s="178"/>
      <c r="F75" s="178"/>
      <c r="G75" s="179"/>
      <c r="H75" s="180" t="s">
        <v>22</v>
      </c>
      <c r="I75" s="180" t="s">
        <v>26</v>
      </c>
      <c r="J75" s="180" t="s">
        <v>27</v>
      </c>
      <c r="K75" s="181" t="s">
        <v>17</v>
      </c>
      <c r="L75" s="181" t="s">
        <v>17</v>
      </c>
      <c r="M75" s="181" t="s">
        <v>17</v>
      </c>
      <c r="N75" s="179"/>
    </row>
    <row r="76" spans="1:14" s="3" customFormat="1" ht="14.4" customHeight="1">
      <c r="A76" s="176"/>
      <c r="B76" s="177"/>
      <c r="C76" s="178" t="s">
        <v>25</v>
      </c>
      <c r="D76" s="178"/>
      <c r="E76" s="178"/>
      <c r="F76" s="178"/>
      <c r="G76" s="179"/>
      <c r="H76" s="180" t="s">
        <v>22</v>
      </c>
      <c r="I76" s="180" t="s">
        <v>28</v>
      </c>
      <c r="J76" s="180" t="s">
        <v>29</v>
      </c>
      <c r="K76" s="181" t="s">
        <v>17</v>
      </c>
      <c r="L76" s="181" t="s">
        <v>17</v>
      </c>
      <c r="M76" s="181" t="s">
        <v>17</v>
      </c>
      <c r="N76" s="179"/>
    </row>
    <row r="77" spans="1:14" s="3" customFormat="1" ht="14.4" customHeight="1">
      <c r="A77" s="176"/>
      <c r="B77" s="177" t="s">
        <v>30</v>
      </c>
      <c r="C77" s="178"/>
      <c r="D77" s="178"/>
      <c r="E77" s="178"/>
      <c r="F77" s="178"/>
      <c r="G77" s="179"/>
      <c r="H77" s="180" t="s">
        <v>17</v>
      </c>
      <c r="I77" s="180" t="s">
        <v>17</v>
      </c>
      <c r="J77" s="180" t="s">
        <v>17</v>
      </c>
      <c r="K77" s="182">
        <f>SUM(K74:K76)</f>
        <v>0</v>
      </c>
      <c r="L77" s="182">
        <f>SUM(L74:L76)</f>
        <v>0</v>
      </c>
      <c r="M77" s="182">
        <f>SUM(M74:M76)</f>
        <v>0</v>
      </c>
      <c r="N77" s="182">
        <f>SUM(K77:M77)</f>
        <v>0</v>
      </c>
    </row>
    <row r="78" spans="1:14" ht="14.4" customHeight="1">
      <c r="A78" s="201"/>
      <c r="B78" s="202"/>
      <c r="C78" s="203"/>
      <c r="D78" s="203"/>
      <c r="E78" s="203"/>
      <c r="F78" s="203"/>
      <c r="G78" s="204"/>
      <c r="H78" s="205"/>
      <c r="I78" s="205"/>
      <c r="J78" s="205"/>
      <c r="K78" s="204"/>
      <c r="L78" s="204"/>
      <c r="M78" s="204"/>
      <c r="N78" s="206"/>
    </row>
    <row r="79" spans="1:14" ht="14.4" customHeight="1">
      <c r="A79" s="195">
        <v>4</v>
      </c>
      <c r="B79" s="196" t="s">
        <v>4</v>
      </c>
      <c r="C79" s="197"/>
      <c r="D79" s="197"/>
      <c r="E79" s="197"/>
      <c r="F79" s="197"/>
      <c r="G79" s="198"/>
      <c r="H79" s="199"/>
      <c r="I79" s="199"/>
      <c r="J79" s="199"/>
      <c r="K79" s="198"/>
      <c r="L79" s="198"/>
      <c r="M79" s="198"/>
      <c r="N79" s="200"/>
    </row>
    <row r="80" spans="1:14" s="3" customFormat="1" ht="14.4" customHeight="1">
      <c r="A80" s="176"/>
      <c r="B80" s="177"/>
      <c r="C80" s="178" t="s">
        <v>36</v>
      </c>
      <c r="D80" s="178"/>
      <c r="E80" s="178"/>
      <c r="F80" s="178"/>
      <c r="G80" s="179"/>
      <c r="H80" s="180" t="s">
        <v>22</v>
      </c>
      <c r="I80" s="180" t="s">
        <v>50</v>
      </c>
      <c r="J80" s="180" t="s">
        <v>23</v>
      </c>
      <c r="K80" s="181" t="s">
        <v>17</v>
      </c>
      <c r="L80" s="181" t="s">
        <v>17</v>
      </c>
      <c r="M80" s="181" t="s">
        <v>17</v>
      </c>
      <c r="N80" s="179"/>
    </row>
    <row r="81" spans="1:14" s="3" customFormat="1" ht="14.4" customHeight="1">
      <c r="A81" s="176"/>
      <c r="B81" s="177"/>
      <c r="C81" s="178" t="s">
        <v>37</v>
      </c>
      <c r="D81" s="178"/>
      <c r="E81" s="178"/>
      <c r="F81" s="178"/>
      <c r="G81" s="179"/>
      <c r="H81" s="180" t="s">
        <v>22</v>
      </c>
      <c r="I81" s="180" t="s">
        <v>51</v>
      </c>
      <c r="J81" s="180" t="s">
        <v>27</v>
      </c>
      <c r="K81" s="181" t="s">
        <v>17</v>
      </c>
      <c r="L81" s="181" t="s">
        <v>17</v>
      </c>
      <c r="M81" s="181" t="s">
        <v>17</v>
      </c>
      <c r="N81" s="179"/>
    </row>
    <row r="82" spans="1:14" s="3" customFormat="1" ht="14.4" customHeight="1">
      <c r="A82" s="176"/>
      <c r="B82" s="177"/>
      <c r="C82" s="178" t="s">
        <v>38</v>
      </c>
      <c r="D82" s="178"/>
      <c r="E82" s="178"/>
      <c r="F82" s="178"/>
      <c r="G82" s="179"/>
      <c r="H82" s="180" t="s">
        <v>22</v>
      </c>
      <c r="I82" s="180" t="s">
        <v>28</v>
      </c>
      <c r="J82" s="180" t="s">
        <v>29</v>
      </c>
      <c r="K82" s="181" t="s">
        <v>17</v>
      </c>
      <c r="L82" s="181" t="s">
        <v>17</v>
      </c>
      <c r="M82" s="181" t="s">
        <v>17</v>
      </c>
      <c r="N82" s="179"/>
    </row>
    <row r="83" spans="1:14" s="3" customFormat="1" ht="14.4" customHeight="1">
      <c r="A83" s="176"/>
      <c r="B83" s="177" t="s">
        <v>45</v>
      </c>
      <c r="C83" s="178"/>
      <c r="D83" s="178"/>
      <c r="E83" s="178"/>
      <c r="F83" s="178"/>
      <c r="G83" s="179"/>
      <c r="H83" s="180" t="s">
        <v>17</v>
      </c>
      <c r="I83" s="180" t="s">
        <v>17</v>
      </c>
      <c r="J83" s="180" t="s">
        <v>17</v>
      </c>
      <c r="K83" s="182">
        <f>SUM(K80:K82)</f>
        <v>0</v>
      </c>
      <c r="L83" s="182">
        <f>SUM(L80:L82)</f>
        <v>0</v>
      </c>
      <c r="M83" s="182">
        <f>SUM(M80:M82)</f>
        <v>0</v>
      </c>
      <c r="N83" s="182">
        <f>SUM(K83:M83)</f>
        <v>0</v>
      </c>
    </row>
    <row r="84" spans="1:14" s="3" customFormat="1" ht="14.4" customHeight="1">
      <c r="A84" s="176"/>
      <c r="B84" s="177"/>
      <c r="C84" s="178"/>
      <c r="D84" s="178"/>
      <c r="E84" s="178"/>
      <c r="F84" s="178"/>
      <c r="G84" s="179"/>
      <c r="H84" s="180"/>
      <c r="I84" s="180"/>
      <c r="J84" s="180"/>
      <c r="K84" s="179"/>
      <c r="L84" s="179"/>
      <c r="M84" s="179"/>
      <c r="N84" s="179"/>
    </row>
    <row r="85" spans="1:14" ht="14.4" customHeight="1">
      <c r="A85" s="195">
        <v>5</v>
      </c>
      <c r="B85" s="196" t="s">
        <v>5</v>
      </c>
      <c r="C85" s="197"/>
      <c r="D85" s="197"/>
      <c r="E85" s="197"/>
      <c r="F85" s="197"/>
      <c r="G85" s="198"/>
      <c r="H85" s="199"/>
      <c r="I85" s="199"/>
      <c r="J85" s="199"/>
      <c r="K85" s="198"/>
      <c r="L85" s="198"/>
      <c r="M85" s="198"/>
      <c r="N85" s="200"/>
    </row>
    <row r="86" spans="1:14" s="3" customFormat="1" ht="14.4" customHeight="1">
      <c r="A86" s="176"/>
      <c r="B86" s="177"/>
      <c r="C86" s="178" t="s">
        <v>31</v>
      </c>
      <c r="D86" s="178"/>
      <c r="E86" s="178"/>
      <c r="F86" s="178"/>
      <c r="G86" s="179"/>
      <c r="H86" s="180" t="s">
        <v>22</v>
      </c>
      <c r="I86" s="180" t="s">
        <v>52</v>
      </c>
      <c r="J86" s="180" t="s">
        <v>23</v>
      </c>
      <c r="K86" s="181" t="s">
        <v>17</v>
      </c>
      <c r="L86" s="181" t="s">
        <v>17</v>
      </c>
      <c r="M86" s="181" t="s">
        <v>17</v>
      </c>
      <c r="N86" s="179"/>
    </row>
    <row r="87" spans="1:14" s="3" customFormat="1" ht="14.4" customHeight="1">
      <c r="A87" s="176"/>
      <c r="B87" s="177"/>
      <c r="C87" s="178" t="s">
        <v>32</v>
      </c>
      <c r="D87" s="178"/>
      <c r="E87" s="178"/>
      <c r="F87" s="178"/>
      <c r="G87" s="179"/>
      <c r="H87" s="180" t="s">
        <v>22</v>
      </c>
      <c r="I87" s="180" t="s">
        <v>51</v>
      </c>
      <c r="J87" s="180" t="s">
        <v>27</v>
      </c>
      <c r="K87" s="181" t="s">
        <v>17</v>
      </c>
      <c r="L87" s="181" t="s">
        <v>17</v>
      </c>
      <c r="M87" s="181" t="s">
        <v>17</v>
      </c>
      <c r="N87" s="179"/>
    </row>
    <row r="88" spans="1:14" s="3" customFormat="1" ht="14.4" customHeight="1">
      <c r="A88" s="176"/>
      <c r="B88" s="177"/>
      <c r="C88" s="178" t="s">
        <v>33</v>
      </c>
      <c r="D88" s="178"/>
      <c r="E88" s="178"/>
      <c r="F88" s="178"/>
      <c r="G88" s="179"/>
      <c r="H88" s="180" t="s">
        <v>22</v>
      </c>
      <c r="I88" s="180" t="s">
        <v>28</v>
      </c>
      <c r="J88" s="180" t="s">
        <v>29</v>
      </c>
      <c r="K88" s="181" t="s">
        <v>17</v>
      </c>
      <c r="L88" s="181" t="s">
        <v>17</v>
      </c>
      <c r="M88" s="181" t="s">
        <v>17</v>
      </c>
      <c r="N88" s="179"/>
    </row>
    <row r="89" spans="1:14" s="3" customFormat="1" ht="14.4" customHeight="1">
      <c r="A89" s="176"/>
      <c r="B89" s="177" t="s">
        <v>34</v>
      </c>
      <c r="C89" s="178"/>
      <c r="D89" s="178"/>
      <c r="E89" s="178"/>
      <c r="F89" s="178"/>
      <c r="G89" s="179"/>
      <c r="H89" s="180" t="s">
        <v>17</v>
      </c>
      <c r="I89" s="180" t="s">
        <v>17</v>
      </c>
      <c r="J89" s="180" t="s">
        <v>17</v>
      </c>
      <c r="K89" s="182">
        <f>SUM(K86:K88)</f>
        <v>0</v>
      </c>
      <c r="L89" s="182">
        <f>SUM(L86:L88)</f>
        <v>0</v>
      </c>
      <c r="M89" s="182">
        <f>SUM(M86:M88)</f>
        <v>0</v>
      </c>
      <c r="N89" s="182">
        <f>SUM(K89:M89)</f>
        <v>0</v>
      </c>
    </row>
    <row r="90" spans="1:14" ht="14.4" customHeight="1">
      <c r="A90" s="201"/>
      <c r="B90" s="202"/>
      <c r="C90" s="203"/>
      <c r="D90" s="203"/>
      <c r="E90" s="203"/>
      <c r="F90" s="203"/>
      <c r="G90" s="204"/>
      <c r="H90" s="205"/>
      <c r="I90" s="205"/>
      <c r="J90" s="205"/>
      <c r="K90" s="204"/>
      <c r="L90" s="204"/>
      <c r="M90" s="204"/>
      <c r="N90" s="206"/>
    </row>
    <row r="91" spans="1:14" ht="14.4" customHeight="1">
      <c r="A91" s="195">
        <v>6</v>
      </c>
      <c r="B91" s="196" t="s">
        <v>6</v>
      </c>
      <c r="C91" s="197"/>
      <c r="D91" s="197"/>
      <c r="E91" s="197"/>
      <c r="F91" s="197"/>
      <c r="G91" s="198"/>
      <c r="H91" s="198"/>
      <c r="I91" s="198"/>
      <c r="J91" s="198"/>
      <c r="K91" s="198"/>
      <c r="L91" s="198"/>
      <c r="M91" s="198"/>
      <c r="N91" s="200"/>
    </row>
    <row r="92" spans="1:14" s="3" customFormat="1" ht="14.4" customHeight="1">
      <c r="A92" s="176"/>
      <c r="B92" s="177"/>
      <c r="C92" s="178" t="s">
        <v>53</v>
      </c>
      <c r="D92" s="178"/>
      <c r="E92" s="178"/>
      <c r="F92" s="178"/>
      <c r="G92" s="179"/>
      <c r="H92" s="180" t="s">
        <v>22</v>
      </c>
      <c r="I92" s="180" t="s">
        <v>11</v>
      </c>
      <c r="J92" s="180" t="s">
        <v>23</v>
      </c>
      <c r="K92" s="181" t="s">
        <v>17</v>
      </c>
      <c r="L92" s="181" t="s">
        <v>17</v>
      </c>
      <c r="M92" s="181" t="s">
        <v>17</v>
      </c>
      <c r="N92" s="179"/>
    </row>
    <row r="93" spans="1:14" s="3" customFormat="1" ht="14.4" customHeight="1">
      <c r="A93" s="176"/>
      <c r="B93" s="177"/>
      <c r="C93" s="178" t="s">
        <v>54</v>
      </c>
      <c r="D93" s="178"/>
      <c r="E93" s="178"/>
      <c r="F93" s="178"/>
      <c r="G93" s="179"/>
      <c r="H93" s="180" t="s">
        <v>22</v>
      </c>
      <c r="I93" s="180" t="s">
        <v>26</v>
      </c>
      <c r="J93" s="180" t="s">
        <v>27</v>
      </c>
      <c r="K93" s="181" t="s">
        <v>17</v>
      </c>
      <c r="L93" s="181" t="s">
        <v>17</v>
      </c>
      <c r="M93" s="181" t="s">
        <v>17</v>
      </c>
      <c r="N93" s="179"/>
    </row>
    <row r="94" spans="1:14" s="3" customFormat="1" ht="14.4" customHeight="1">
      <c r="A94" s="176"/>
      <c r="B94" s="177"/>
      <c r="C94" s="178" t="s">
        <v>44</v>
      </c>
      <c r="D94" s="178"/>
      <c r="E94" s="178"/>
      <c r="F94" s="178"/>
      <c r="G94" s="179"/>
      <c r="H94" s="180" t="s">
        <v>22</v>
      </c>
      <c r="I94" s="180" t="s">
        <v>28</v>
      </c>
      <c r="J94" s="180" t="s">
        <v>29</v>
      </c>
      <c r="K94" s="181" t="s">
        <v>17</v>
      </c>
      <c r="L94" s="181" t="s">
        <v>17</v>
      </c>
      <c r="M94" s="181" t="s">
        <v>17</v>
      </c>
      <c r="N94" s="179"/>
    </row>
    <row r="95" spans="1:14" s="3" customFormat="1" ht="14.4" customHeight="1">
      <c r="A95" s="176"/>
      <c r="B95" s="177" t="s">
        <v>46</v>
      </c>
      <c r="C95" s="178"/>
      <c r="D95" s="178"/>
      <c r="E95" s="178"/>
      <c r="F95" s="178"/>
      <c r="G95" s="179"/>
      <c r="H95" s="180" t="s">
        <v>17</v>
      </c>
      <c r="I95" s="180" t="s">
        <v>17</v>
      </c>
      <c r="J95" s="180" t="s">
        <v>17</v>
      </c>
      <c r="K95" s="182">
        <f>SUM(K92:K94)</f>
        <v>0</v>
      </c>
      <c r="L95" s="182">
        <f>SUM(L92:L94)</f>
        <v>0</v>
      </c>
      <c r="M95" s="182">
        <f>SUM(M92:M94)</f>
        <v>0</v>
      </c>
      <c r="N95" s="182">
        <f>SUM(K95:M95)</f>
        <v>0</v>
      </c>
    </row>
    <row r="96" spans="1:14" ht="14.4" customHeight="1">
      <c r="A96" s="201"/>
      <c r="B96" s="202"/>
      <c r="C96" s="203"/>
      <c r="D96" s="203"/>
      <c r="E96" s="203"/>
      <c r="F96" s="203"/>
      <c r="G96" s="204"/>
      <c r="H96" s="204"/>
      <c r="I96" s="204"/>
      <c r="J96" s="204"/>
      <c r="K96" s="204"/>
      <c r="L96" s="204"/>
      <c r="M96" s="204"/>
      <c r="N96" s="206"/>
    </row>
    <row r="97" spans="1:14" ht="14.4" customHeight="1">
      <c r="A97" s="195">
        <v>7</v>
      </c>
      <c r="B97" s="196" t="s">
        <v>42</v>
      </c>
      <c r="C97" s="197"/>
      <c r="D97" s="197"/>
      <c r="E97" s="197"/>
      <c r="F97" s="197"/>
      <c r="G97" s="198"/>
      <c r="H97" s="198"/>
      <c r="I97" s="198"/>
      <c r="J97" s="198"/>
      <c r="K97" s="198"/>
      <c r="L97" s="198"/>
      <c r="M97" s="198"/>
      <c r="N97" s="200"/>
    </row>
    <row r="98" spans="1:14" s="3" customFormat="1" ht="14.4" customHeight="1">
      <c r="A98" s="176"/>
      <c r="B98" s="177"/>
      <c r="C98" s="178" t="s">
        <v>41</v>
      </c>
      <c r="D98" s="178"/>
      <c r="E98" s="178"/>
      <c r="F98" s="178"/>
      <c r="G98" s="179"/>
      <c r="H98" s="180" t="s">
        <v>22</v>
      </c>
      <c r="I98" s="180" t="s">
        <v>55</v>
      </c>
      <c r="J98" s="180" t="s">
        <v>23</v>
      </c>
      <c r="K98" s="181" t="s">
        <v>17</v>
      </c>
      <c r="L98" s="181" t="s">
        <v>17</v>
      </c>
      <c r="M98" s="181" t="s">
        <v>17</v>
      </c>
      <c r="N98" s="179"/>
    </row>
    <row r="99" spans="1:14" s="3" customFormat="1" ht="14.4" customHeight="1">
      <c r="A99" s="176"/>
      <c r="B99" s="177"/>
      <c r="C99" s="178" t="s">
        <v>43</v>
      </c>
      <c r="D99" s="178"/>
      <c r="E99" s="178"/>
      <c r="F99" s="178"/>
      <c r="G99" s="179"/>
      <c r="H99" s="180" t="s">
        <v>22</v>
      </c>
      <c r="I99" s="180" t="s">
        <v>56</v>
      </c>
      <c r="J99" s="180" t="s">
        <v>27</v>
      </c>
      <c r="K99" s="181" t="s">
        <v>17</v>
      </c>
      <c r="L99" s="181" t="s">
        <v>17</v>
      </c>
      <c r="M99" s="181" t="s">
        <v>17</v>
      </c>
      <c r="N99" s="179"/>
    </row>
    <row r="100" spans="1:14" s="3" customFormat="1" ht="14.4" customHeight="1">
      <c r="A100" s="176"/>
      <c r="B100" s="177"/>
      <c r="C100" s="178" t="s">
        <v>44</v>
      </c>
      <c r="D100" s="178"/>
      <c r="E100" s="178"/>
      <c r="F100" s="178"/>
      <c r="G100" s="179"/>
      <c r="H100" s="180" t="s">
        <v>22</v>
      </c>
      <c r="I100" s="180" t="s">
        <v>50</v>
      </c>
      <c r="J100" s="180" t="s">
        <v>29</v>
      </c>
      <c r="K100" s="181" t="s">
        <v>17</v>
      </c>
      <c r="L100" s="181" t="s">
        <v>17</v>
      </c>
      <c r="M100" s="181" t="s">
        <v>17</v>
      </c>
      <c r="N100" s="179"/>
    </row>
    <row r="101" spans="1:14" ht="14.4" customHeight="1">
      <c r="A101" s="171"/>
      <c r="B101" s="177" t="s">
        <v>47</v>
      </c>
      <c r="C101" s="173"/>
      <c r="D101" s="173"/>
      <c r="E101" s="173"/>
      <c r="F101" s="173"/>
      <c r="G101" s="174"/>
      <c r="H101" s="174"/>
      <c r="I101" s="174"/>
      <c r="J101" s="174"/>
      <c r="K101" s="182">
        <f>SUM(K98:K100)</f>
        <v>0</v>
      </c>
      <c r="L101" s="182">
        <f>SUM(L98:L100)</f>
        <v>0</v>
      </c>
      <c r="M101" s="182">
        <f>SUM(M98:M100)</f>
        <v>0</v>
      </c>
      <c r="N101" s="207">
        <f>SUM(K101:M101)</f>
        <v>0</v>
      </c>
    </row>
    <row r="102" spans="1:14" ht="14.4" customHeight="1">
      <c r="A102" s="201"/>
      <c r="B102" s="202"/>
      <c r="C102" s="203"/>
      <c r="D102" s="203"/>
      <c r="E102" s="203"/>
      <c r="F102" s="203"/>
      <c r="G102" s="204"/>
      <c r="H102" s="204"/>
      <c r="I102" s="204"/>
      <c r="J102" s="204"/>
      <c r="K102" s="204"/>
      <c r="L102" s="204"/>
      <c r="M102" s="204"/>
      <c r="N102" s="206"/>
    </row>
    <row r="103" spans="1:14" ht="15" thickBot="1">
      <c r="A103" s="208"/>
      <c r="B103" s="209"/>
      <c r="C103" s="209"/>
      <c r="D103" s="209"/>
      <c r="E103" s="209"/>
      <c r="F103" s="209"/>
      <c r="G103" s="209"/>
      <c r="H103" s="210"/>
      <c r="I103" s="210"/>
      <c r="J103" s="210"/>
      <c r="K103" s="210"/>
      <c r="L103" s="210"/>
      <c r="M103" s="210"/>
      <c r="N103" s="210"/>
    </row>
    <row r="104" spans="1:14" ht="15" thickBot="1">
      <c r="D104" s="228" t="s">
        <v>68</v>
      </c>
      <c r="E104" s="228"/>
      <c r="F104" s="228"/>
      <c r="G104" s="228"/>
      <c r="H104" s="2"/>
      <c r="I104" s="2"/>
      <c r="J104" s="2"/>
      <c r="K104" s="82">
        <f>SUM(K66+K71+K77+K83+K89+K95+K101)</f>
        <v>0</v>
      </c>
      <c r="L104" s="82">
        <f>SUM(L66+L71+L77+L83+L89+L95+L101)</f>
        <v>0</v>
      </c>
      <c r="M104" s="82">
        <f>SUM(M66+M71+M77+M83+M89+M95+M101)</f>
        <v>0</v>
      </c>
      <c r="N104" s="82">
        <f>SUM(N66+N71+N77+N83+N89+N95+N101)</f>
        <v>0</v>
      </c>
    </row>
    <row r="105" spans="1:14" ht="15" thickTop="1"/>
  </sheetData>
  <sheetProtection insertColumns="0"/>
  <mergeCells count="15">
    <mergeCell ref="M6:N6"/>
    <mergeCell ref="A12:G12"/>
    <mergeCell ref="C11:N11"/>
    <mergeCell ref="A60:B60"/>
    <mergeCell ref="C60:N60"/>
    <mergeCell ref="A61:G61"/>
    <mergeCell ref="B56:G56"/>
    <mergeCell ref="D104:G104"/>
    <mergeCell ref="A7:N7"/>
    <mergeCell ref="A8:N8"/>
    <mergeCell ref="A9:N9"/>
    <mergeCell ref="A10:N10"/>
    <mergeCell ref="B54:G54"/>
    <mergeCell ref="A11:B11"/>
    <mergeCell ref="D55:G55"/>
  </mergeCells>
  <pageMargins left="0.75" right="0.25" top="0.5" bottom="0.5" header="0.3" footer="0.3"/>
  <pageSetup paperSize="8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Q147"/>
  <sheetViews>
    <sheetView topLeftCell="A118" zoomScaleNormal="100" workbookViewId="0">
      <selection activeCell="E150" sqref="E150"/>
    </sheetView>
  </sheetViews>
  <sheetFormatPr defaultRowHeight="14.4"/>
  <cols>
    <col min="1" max="1" width="5.33203125" customWidth="1"/>
    <col min="7" max="8" width="16.88671875" customWidth="1"/>
    <col min="9" max="10" width="14.88671875" customWidth="1"/>
    <col min="11" max="13" width="14.44140625" customWidth="1"/>
    <col min="14" max="14" width="12" customWidth="1"/>
    <col min="15" max="16" width="13.44140625" customWidth="1"/>
    <col min="17" max="17" width="12.44140625" customWidth="1"/>
  </cols>
  <sheetData>
    <row r="5" spans="1:17" s="4" customFormat="1" ht="15" thickBot="1">
      <c r="A5" s="258"/>
      <c r="B5" s="258"/>
      <c r="C5" s="258"/>
      <c r="D5" s="258"/>
      <c r="E5" s="258"/>
      <c r="F5" s="258"/>
      <c r="G5" s="258"/>
      <c r="H5" s="45"/>
    </row>
    <row r="6" spans="1:17" s="4" customFormat="1" ht="15" thickTop="1">
      <c r="A6" s="259" t="s">
        <v>66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1"/>
      <c r="N6" s="72"/>
      <c r="P6" s="294" t="s">
        <v>57</v>
      </c>
      <c r="Q6" s="294"/>
    </row>
    <row r="7" spans="1:17">
      <c r="A7" s="232" t="s">
        <v>96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33"/>
      <c r="N7" s="44"/>
    </row>
    <row r="8" spans="1:17">
      <c r="A8" s="232" t="s">
        <v>97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33"/>
      <c r="N8" s="44"/>
    </row>
    <row r="9" spans="1:17" ht="15" thickBot="1">
      <c r="A9" s="266" t="s">
        <v>94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8"/>
      <c r="N9" s="50"/>
    </row>
    <row r="10" spans="1:17" ht="15" thickTop="1">
      <c r="A10" s="269" t="s">
        <v>0</v>
      </c>
      <c r="B10" s="26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7" ht="15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7" ht="19.5" customHeight="1" thickTop="1">
      <c r="A12" s="263" t="s">
        <v>72</v>
      </c>
      <c r="B12" s="264"/>
      <c r="C12" s="264"/>
      <c r="D12" s="264"/>
      <c r="E12" s="264"/>
      <c r="F12" s="264"/>
      <c r="G12" s="264"/>
      <c r="H12" s="264"/>
      <c r="I12" s="265"/>
      <c r="J12" s="102"/>
      <c r="K12" s="50"/>
      <c r="L12" s="50"/>
      <c r="M12" s="50"/>
      <c r="N12" s="50"/>
    </row>
    <row r="13" spans="1:17" ht="28.8">
      <c r="A13" s="100"/>
      <c r="B13" s="262" t="s">
        <v>73</v>
      </c>
      <c r="C13" s="262"/>
      <c r="D13" s="256" t="s">
        <v>122</v>
      </c>
      <c r="E13" s="256"/>
      <c r="F13" s="256" t="s">
        <v>77</v>
      </c>
      <c r="G13" s="256"/>
      <c r="H13" s="103" t="s">
        <v>78</v>
      </c>
      <c r="I13" s="104" t="s">
        <v>79</v>
      </c>
      <c r="J13" s="102"/>
      <c r="K13" s="50"/>
      <c r="L13" s="50"/>
      <c r="M13" s="50"/>
      <c r="N13" s="50"/>
    </row>
    <row r="14" spans="1:17">
      <c r="A14" s="101">
        <v>1</v>
      </c>
      <c r="B14" s="255" t="s">
        <v>74</v>
      </c>
      <c r="C14" s="255"/>
      <c r="D14" s="257"/>
      <c r="E14" s="257"/>
      <c r="F14" s="257"/>
      <c r="G14" s="257"/>
      <c r="H14" s="109"/>
      <c r="I14" s="108"/>
      <c r="J14" s="50"/>
      <c r="K14" s="50"/>
      <c r="L14" s="50"/>
      <c r="M14" s="50"/>
      <c r="N14" s="50"/>
    </row>
    <row r="15" spans="1:17">
      <c r="A15" s="101">
        <v>2</v>
      </c>
      <c r="B15" s="255" t="s">
        <v>75</v>
      </c>
      <c r="C15" s="255"/>
      <c r="D15" s="257"/>
      <c r="E15" s="257"/>
      <c r="F15" s="257"/>
      <c r="G15" s="257"/>
      <c r="H15" s="109"/>
      <c r="I15" s="108"/>
      <c r="J15" s="50"/>
      <c r="K15" s="50"/>
      <c r="L15" s="50"/>
      <c r="M15" s="50"/>
      <c r="N15" s="50"/>
    </row>
    <row r="16" spans="1:17">
      <c r="A16" s="213">
        <v>3</v>
      </c>
      <c r="B16" s="255"/>
      <c r="C16" s="255"/>
      <c r="D16" s="257"/>
      <c r="E16" s="257"/>
      <c r="F16" s="257"/>
      <c r="G16" s="257"/>
      <c r="H16" s="109"/>
      <c r="I16" s="214"/>
      <c r="J16" s="223"/>
      <c r="K16" s="223"/>
      <c r="L16" s="223"/>
      <c r="M16" s="223"/>
      <c r="N16" s="223"/>
      <c r="O16" s="49"/>
      <c r="P16" s="49"/>
      <c r="Q16" s="49"/>
    </row>
    <row r="17" spans="1:17">
      <c r="A17" s="211">
        <v>4</v>
      </c>
      <c r="B17" s="153"/>
      <c r="C17" s="153"/>
      <c r="D17" s="154"/>
      <c r="E17" s="154"/>
      <c r="F17" s="154"/>
      <c r="G17" s="154"/>
      <c r="H17" s="109"/>
      <c r="I17" s="212"/>
      <c r="J17" s="223"/>
      <c r="K17" s="223"/>
      <c r="L17" s="223"/>
      <c r="M17" s="223"/>
      <c r="N17" s="223"/>
      <c r="O17" s="49"/>
      <c r="P17" s="49"/>
      <c r="Q17" s="49"/>
    </row>
    <row r="18" spans="1:17">
      <c r="A18" s="211" t="s">
        <v>121</v>
      </c>
      <c r="B18" s="153"/>
      <c r="C18" s="153"/>
      <c r="D18" s="154"/>
      <c r="E18" s="154"/>
      <c r="F18" s="154"/>
      <c r="G18" s="154"/>
      <c r="H18" s="109"/>
      <c r="I18" s="212"/>
      <c r="J18" s="223"/>
      <c r="K18" s="49"/>
      <c r="L18" s="223"/>
      <c r="M18" s="223"/>
      <c r="N18" s="223"/>
      <c r="O18" s="49"/>
      <c r="P18" s="49"/>
      <c r="Q18" s="49"/>
    </row>
    <row r="19" spans="1:17">
      <c r="A19" s="273"/>
      <c r="B19" s="276"/>
      <c r="C19" s="276"/>
      <c r="D19" s="276"/>
      <c r="E19" s="276"/>
      <c r="F19" s="276"/>
      <c r="G19" s="276"/>
      <c r="H19" s="276"/>
      <c r="I19" s="270"/>
      <c r="J19" s="223"/>
      <c r="K19" s="223"/>
      <c r="L19" s="223"/>
      <c r="M19" s="223"/>
      <c r="N19" s="223"/>
      <c r="O19" s="49"/>
      <c r="P19" s="49"/>
      <c r="Q19" s="49"/>
    </row>
    <row r="20" spans="1:17">
      <c r="A20" s="274"/>
      <c r="B20" s="283" t="s">
        <v>82</v>
      </c>
      <c r="C20" s="283"/>
      <c r="D20" s="283"/>
      <c r="E20" s="283"/>
      <c r="F20" s="283"/>
      <c r="G20" s="283"/>
      <c r="H20" s="105"/>
      <c r="I20" s="271"/>
      <c r="J20" s="223"/>
      <c r="K20" s="223"/>
      <c r="L20" s="223"/>
      <c r="M20" s="223"/>
      <c r="N20" s="223"/>
      <c r="O20" s="49"/>
      <c r="P20" s="49"/>
      <c r="Q20" s="49"/>
    </row>
    <row r="21" spans="1:17">
      <c r="A21" s="274"/>
      <c r="B21" s="283" t="s">
        <v>83</v>
      </c>
      <c r="C21" s="283"/>
      <c r="D21" s="283"/>
      <c r="E21" s="283"/>
      <c r="F21" s="283"/>
      <c r="G21" s="283"/>
      <c r="H21" s="106"/>
      <c r="I21" s="271"/>
      <c r="J21" s="223"/>
      <c r="K21" s="223"/>
      <c r="L21" s="223"/>
      <c r="M21" s="223"/>
      <c r="N21" s="223"/>
      <c r="O21" s="49"/>
      <c r="P21" s="49"/>
      <c r="Q21" s="49"/>
    </row>
    <row r="22" spans="1:17">
      <c r="A22" s="274"/>
      <c r="B22" s="283" t="s">
        <v>80</v>
      </c>
      <c r="C22" s="283"/>
      <c r="D22" s="283"/>
      <c r="E22" s="283"/>
      <c r="F22" s="283"/>
      <c r="G22" s="283"/>
      <c r="H22" s="106"/>
      <c r="I22" s="271"/>
      <c r="J22" s="223"/>
      <c r="K22" s="223"/>
      <c r="L22" s="223"/>
      <c r="M22" s="223"/>
      <c r="N22" s="223"/>
      <c r="O22" s="49"/>
      <c r="P22" s="49"/>
      <c r="Q22" s="49"/>
    </row>
    <row r="23" spans="1:17">
      <c r="A23" s="274"/>
      <c r="B23" s="283" t="s">
        <v>81</v>
      </c>
      <c r="C23" s="283"/>
      <c r="D23" s="283"/>
      <c r="E23" s="283"/>
      <c r="F23" s="283"/>
      <c r="G23" s="283"/>
      <c r="H23" s="106"/>
      <c r="I23" s="271"/>
      <c r="J23" s="50"/>
      <c r="K23" s="50" t="s">
        <v>35</v>
      </c>
      <c r="L23" s="50"/>
      <c r="M23" s="50"/>
      <c r="N23" s="50"/>
    </row>
    <row r="24" spans="1:17" ht="15" thickBot="1">
      <c r="A24" s="275"/>
      <c r="B24" s="277"/>
      <c r="C24" s="277"/>
      <c r="D24" s="277"/>
      <c r="E24" s="277"/>
      <c r="F24" s="277"/>
      <c r="G24" s="277"/>
      <c r="H24" s="277"/>
      <c r="I24" s="272"/>
      <c r="J24" s="50"/>
      <c r="K24" s="50"/>
      <c r="L24" s="50"/>
      <c r="M24" s="50"/>
      <c r="N24" s="50"/>
    </row>
    <row r="25" spans="1:17" ht="15" thickTop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7" ht="15" thickBo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7" ht="19.5" customHeight="1" thickTop="1">
      <c r="A27" s="285" t="s">
        <v>84</v>
      </c>
      <c r="B27" s="286"/>
      <c r="C27" s="286"/>
      <c r="D27" s="286"/>
      <c r="E27" s="286"/>
      <c r="F27" s="286"/>
      <c r="G27" s="286"/>
      <c r="H27" s="287"/>
      <c r="I27" s="107"/>
      <c r="J27" s="285" t="s">
        <v>125</v>
      </c>
      <c r="K27" s="286"/>
      <c r="L27" s="286"/>
      <c r="M27" s="286"/>
      <c r="N27" s="286"/>
      <c r="O27" s="286"/>
      <c r="P27" s="286"/>
      <c r="Q27" s="287"/>
    </row>
    <row r="28" spans="1:17" ht="43.2">
      <c r="A28" s="215"/>
      <c r="B28" s="288" t="s">
        <v>85</v>
      </c>
      <c r="C28" s="288"/>
      <c r="D28" s="289" t="s">
        <v>76</v>
      </c>
      <c r="E28" s="289"/>
      <c r="F28" s="289" t="s">
        <v>77</v>
      </c>
      <c r="G28" s="289"/>
      <c r="H28" s="216" t="s">
        <v>79</v>
      </c>
      <c r="I28" s="99"/>
      <c r="J28" s="215" t="s">
        <v>127</v>
      </c>
      <c r="K28" s="288" t="s">
        <v>126</v>
      </c>
      <c r="L28" s="288"/>
      <c r="M28" s="289" t="s">
        <v>76</v>
      </c>
      <c r="N28" s="289"/>
      <c r="O28" s="289" t="s">
        <v>77</v>
      </c>
      <c r="P28" s="289"/>
      <c r="Q28" s="216" t="s">
        <v>79</v>
      </c>
    </row>
    <row r="29" spans="1:17">
      <c r="A29" s="217">
        <v>1</v>
      </c>
      <c r="B29" s="243" t="s">
        <v>74</v>
      </c>
      <c r="C29" s="243"/>
      <c r="D29" s="284"/>
      <c r="E29" s="284"/>
      <c r="F29" s="284"/>
      <c r="G29" s="284"/>
      <c r="H29" s="218"/>
      <c r="I29" s="50"/>
      <c r="J29" s="217"/>
      <c r="K29" s="243"/>
      <c r="L29" s="243"/>
      <c r="M29" s="284"/>
      <c r="N29" s="284"/>
      <c r="O29" s="284"/>
      <c r="P29" s="284"/>
      <c r="Q29" s="218"/>
    </row>
    <row r="30" spans="1:17">
      <c r="A30" s="219">
        <v>2</v>
      </c>
      <c r="B30" s="243" t="s">
        <v>75</v>
      </c>
      <c r="C30" s="243"/>
      <c r="D30" s="284"/>
      <c r="E30" s="284"/>
      <c r="F30" s="284"/>
      <c r="G30" s="284"/>
      <c r="H30" s="220"/>
      <c r="I30" s="50"/>
      <c r="J30" s="219"/>
      <c r="K30" s="243"/>
      <c r="L30" s="243"/>
      <c r="M30" s="284"/>
      <c r="N30" s="284"/>
      <c r="O30" s="284"/>
      <c r="P30" s="284"/>
      <c r="Q30" s="220"/>
    </row>
    <row r="31" spans="1:17" ht="15" thickBot="1">
      <c r="A31" s="221">
        <v>3</v>
      </c>
      <c r="B31" s="290"/>
      <c r="C31" s="290"/>
      <c r="D31" s="282"/>
      <c r="E31" s="282"/>
      <c r="F31" s="282"/>
      <c r="G31" s="282"/>
      <c r="H31" s="222"/>
      <c r="I31" s="50"/>
      <c r="J31" s="221"/>
      <c r="K31" s="290"/>
      <c r="L31" s="290"/>
      <c r="M31" s="282"/>
      <c r="N31" s="282"/>
      <c r="O31" s="282"/>
      <c r="P31" s="282"/>
      <c r="Q31" s="222"/>
    </row>
    <row r="32" spans="1:17" ht="15" thickTop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>
      <c r="A33" s="71" t="s">
        <v>8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7" ht="18.75" customHeight="1">
      <c r="A34" s="278" t="s">
        <v>86</v>
      </c>
      <c r="B34" s="279"/>
      <c r="C34" s="280"/>
      <c r="D34" s="281"/>
      <c r="E34" s="107"/>
      <c r="F34" s="107"/>
      <c r="G34" s="107"/>
      <c r="H34" s="107"/>
      <c r="I34" s="107"/>
      <c r="J34" s="70"/>
      <c r="K34" s="70"/>
      <c r="L34" s="70"/>
      <c r="M34" s="2"/>
      <c r="N34" s="2"/>
    </row>
    <row r="35" spans="1:17">
      <c r="A35" s="115" t="s">
        <v>0</v>
      </c>
      <c r="B35" s="116"/>
      <c r="C35" s="249" t="s">
        <v>123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  <row r="36" spans="1:17" s="3" customFormat="1" ht="45" customHeight="1">
      <c r="A36" s="239" t="s">
        <v>1</v>
      </c>
      <c r="B36" s="240"/>
      <c r="C36" s="250"/>
      <c r="D36" s="250"/>
      <c r="E36" s="250"/>
      <c r="F36" s="250"/>
      <c r="G36" s="251"/>
      <c r="H36" s="156" t="s">
        <v>98</v>
      </c>
      <c r="I36" s="157" t="s">
        <v>99</v>
      </c>
      <c r="J36" s="156" t="s">
        <v>100</v>
      </c>
      <c r="K36" s="157" t="s">
        <v>102</v>
      </c>
      <c r="L36" s="156" t="s">
        <v>101</v>
      </c>
      <c r="M36" s="157" t="s">
        <v>103</v>
      </c>
      <c r="N36" s="158" t="s">
        <v>65</v>
      </c>
      <c r="O36" s="159" t="s">
        <v>67</v>
      </c>
      <c r="P36" s="160" t="s">
        <v>70</v>
      </c>
      <c r="Q36" s="161" t="s">
        <v>71</v>
      </c>
    </row>
    <row r="37" spans="1:17" ht="15.6">
      <c r="A37" s="46">
        <v>1</v>
      </c>
      <c r="B37" s="8" t="s">
        <v>2</v>
      </c>
      <c r="C37" s="9"/>
      <c r="D37" s="9"/>
      <c r="E37" s="9"/>
      <c r="F37" s="9"/>
      <c r="G37" s="10"/>
      <c r="H37" s="83"/>
      <c r="I37" s="86"/>
      <c r="J37" s="83"/>
      <c r="K37" s="86"/>
      <c r="L37" s="83"/>
      <c r="M37" s="86"/>
      <c r="N37" s="91"/>
      <c r="O37" s="146"/>
      <c r="P37" s="95"/>
      <c r="Q37" s="245"/>
    </row>
    <row r="38" spans="1:17" s="3" customFormat="1" ht="15.6">
      <c r="A38" s="19"/>
      <c r="B38" s="20"/>
      <c r="C38" s="21" t="s">
        <v>39</v>
      </c>
      <c r="D38" s="21"/>
      <c r="E38" s="21"/>
      <c r="F38" s="21"/>
      <c r="G38" s="22"/>
      <c r="H38" s="84" t="s">
        <v>17</v>
      </c>
      <c r="I38" s="87" t="s">
        <v>17</v>
      </c>
      <c r="J38" s="84" t="s">
        <v>17</v>
      </c>
      <c r="K38" s="87" t="s">
        <v>17</v>
      </c>
      <c r="L38" s="84" t="s">
        <v>17</v>
      </c>
      <c r="M38" s="87" t="s">
        <v>17</v>
      </c>
      <c r="N38" s="92"/>
      <c r="O38" s="147"/>
      <c r="P38" s="96"/>
      <c r="Q38" s="246"/>
    </row>
    <row r="39" spans="1:17" s="3" customFormat="1" ht="15.6">
      <c r="A39" s="19"/>
      <c r="B39" s="20"/>
      <c r="C39" s="21" t="s">
        <v>40</v>
      </c>
      <c r="D39" s="21"/>
      <c r="E39" s="21"/>
      <c r="F39" s="21"/>
      <c r="G39" s="22"/>
      <c r="H39" s="84" t="s">
        <v>17</v>
      </c>
      <c r="I39" s="87" t="s">
        <v>17</v>
      </c>
      <c r="J39" s="84" t="s">
        <v>17</v>
      </c>
      <c r="K39" s="87" t="s">
        <v>17</v>
      </c>
      <c r="L39" s="84" t="s">
        <v>17</v>
      </c>
      <c r="M39" s="87" t="s">
        <v>17</v>
      </c>
      <c r="N39" s="92"/>
      <c r="O39" s="147"/>
      <c r="P39" s="96"/>
      <c r="Q39" s="246"/>
    </row>
    <row r="40" spans="1:17" s="3" customFormat="1" ht="15.6">
      <c r="A40" s="19"/>
      <c r="B40" s="20"/>
      <c r="C40" s="21" t="s">
        <v>13</v>
      </c>
      <c r="D40" s="21"/>
      <c r="E40" s="21"/>
      <c r="F40" s="21"/>
      <c r="G40" s="22"/>
      <c r="H40" s="84" t="s">
        <v>17</v>
      </c>
      <c r="I40" s="87" t="s">
        <v>17</v>
      </c>
      <c r="J40" s="84" t="s">
        <v>17</v>
      </c>
      <c r="K40" s="87" t="s">
        <v>17</v>
      </c>
      <c r="L40" s="84" t="s">
        <v>17</v>
      </c>
      <c r="M40" s="87" t="s">
        <v>17</v>
      </c>
      <c r="N40" s="92"/>
      <c r="O40" s="148"/>
      <c r="P40" s="96"/>
      <c r="Q40" s="246"/>
    </row>
    <row r="41" spans="1:17" s="162" customFormat="1" ht="15.6">
      <c r="A41" s="117"/>
      <c r="B41" s="118" t="s">
        <v>16</v>
      </c>
      <c r="C41" s="119"/>
      <c r="D41" s="119"/>
      <c r="E41" s="119"/>
      <c r="F41" s="119"/>
      <c r="G41" s="120"/>
      <c r="H41" s="121">
        <f t="shared" ref="H41:M41" si="0">SUM(H38:H40)</f>
        <v>0</v>
      </c>
      <c r="I41" s="121">
        <f t="shared" si="0"/>
        <v>0</v>
      </c>
      <c r="J41" s="121">
        <f t="shared" si="0"/>
        <v>0</v>
      </c>
      <c r="K41" s="121">
        <f t="shared" si="0"/>
        <v>0</v>
      </c>
      <c r="L41" s="121">
        <f t="shared" si="0"/>
        <v>0</v>
      </c>
      <c r="M41" s="121">
        <f t="shared" si="0"/>
        <v>0</v>
      </c>
      <c r="N41" s="121">
        <f>H41+J41+L41</f>
        <v>0</v>
      </c>
      <c r="O41" s="121">
        <f>I41+K41+M41</f>
        <v>0</v>
      </c>
      <c r="P41" s="121">
        <f>N41-O41</f>
        <v>0</v>
      </c>
      <c r="Q41" s="246"/>
    </row>
    <row r="42" spans="1:17" s="163" customFormat="1" ht="15.6">
      <c r="A42" s="122"/>
      <c r="B42" s="123"/>
      <c r="C42" s="124"/>
      <c r="D42" s="124"/>
      <c r="E42" s="124"/>
      <c r="F42" s="124"/>
      <c r="G42" s="125"/>
      <c r="H42" s="125"/>
      <c r="I42" s="125"/>
      <c r="J42" s="125"/>
      <c r="K42" s="125"/>
      <c r="L42" s="125"/>
      <c r="M42" s="125"/>
      <c r="N42" s="126"/>
      <c r="O42" s="127"/>
      <c r="P42" s="125"/>
      <c r="Q42" s="247"/>
    </row>
    <row r="43" spans="1:17" s="163" customFormat="1" ht="15.6">
      <c r="A43" s="128">
        <v>2</v>
      </c>
      <c r="B43" s="129" t="s">
        <v>3</v>
      </c>
      <c r="C43" s="130"/>
      <c r="D43" s="130"/>
      <c r="E43" s="130"/>
      <c r="F43" s="130"/>
      <c r="G43" s="131"/>
      <c r="H43" s="131"/>
      <c r="I43" s="131"/>
      <c r="J43" s="131"/>
      <c r="K43" s="131"/>
      <c r="L43" s="131"/>
      <c r="M43" s="131"/>
      <c r="N43" s="132"/>
      <c r="O43" s="133"/>
      <c r="P43" s="131"/>
      <c r="Q43" s="252"/>
    </row>
    <row r="44" spans="1:17" s="3" customFormat="1" ht="15.6">
      <c r="A44" s="19"/>
      <c r="B44" s="20"/>
      <c r="C44" s="21" t="s">
        <v>19</v>
      </c>
      <c r="D44" s="21"/>
      <c r="E44" s="21"/>
      <c r="F44" s="21"/>
      <c r="G44" s="22"/>
      <c r="H44" s="84" t="s">
        <v>17</v>
      </c>
      <c r="I44" s="87" t="s">
        <v>17</v>
      </c>
      <c r="J44" s="84" t="s">
        <v>17</v>
      </c>
      <c r="K44" s="87" t="s">
        <v>17</v>
      </c>
      <c r="L44" s="84" t="s">
        <v>17</v>
      </c>
      <c r="M44" s="87" t="s">
        <v>17</v>
      </c>
      <c r="N44" s="92"/>
      <c r="O44" s="148"/>
      <c r="P44" s="96"/>
      <c r="Q44" s="253"/>
    </row>
    <row r="45" spans="1:17" s="3" customFormat="1" ht="15.6">
      <c r="A45" s="19"/>
      <c r="B45" s="20"/>
      <c r="C45" s="21" t="s">
        <v>20</v>
      </c>
      <c r="D45" s="21"/>
      <c r="E45" s="21"/>
      <c r="F45" s="21"/>
      <c r="G45" s="22"/>
      <c r="H45" s="84" t="s">
        <v>17</v>
      </c>
      <c r="I45" s="87" t="s">
        <v>17</v>
      </c>
      <c r="J45" s="84" t="s">
        <v>17</v>
      </c>
      <c r="K45" s="87" t="s">
        <v>17</v>
      </c>
      <c r="L45" s="84" t="s">
        <v>17</v>
      </c>
      <c r="M45" s="87" t="s">
        <v>17</v>
      </c>
      <c r="N45" s="92"/>
      <c r="O45" s="148"/>
      <c r="P45" s="96"/>
      <c r="Q45" s="253"/>
    </row>
    <row r="46" spans="1:17" s="162" customFormat="1" ht="15.6">
      <c r="A46" s="117"/>
      <c r="B46" s="118" t="s">
        <v>18</v>
      </c>
      <c r="C46" s="119"/>
      <c r="D46" s="119"/>
      <c r="E46" s="119"/>
      <c r="F46" s="119"/>
      <c r="G46" s="120"/>
      <c r="H46" s="121">
        <f t="shared" ref="H46:M46" si="1">SUM(H44:H45)</f>
        <v>0</v>
      </c>
      <c r="I46" s="121">
        <f t="shared" si="1"/>
        <v>0</v>
      </c>
      <c r="J46" s="121">
        <f t="shared" si="1"/>
        <v>0</v>
      </c>
      <c r="K46" s="121">
        <f t="shared" si="1"/>
        <v>0</v>
      </c>
      <c r="L46" s="121">
        <f t="shared" si="1"/>
        <v>0</v>
      </c>
      <c r="M46" s="121">
        <f t="shared" si="1"/>
        <v>0</v>
      </c>
      <c r="N46" s="121">
        <f>H46+J46+L46</f>
        <v>0</v>
      </c>
      <c r="O46" s="121">
        <f>I46+K46+M46</f>
        <v>0</v>
      </c>
      <c r="P46" s="121">
        <f>N46-O46</f>
        <v>0</v>
      </c>
      <c r="Q46" s="253"/>
    </row>
    <row r="47" spans="1:17" s="163" customFormat="1" ht="15.6">
      <c r="A47" s="122"/>
      <c r="B47" s="123"/>
      <c r="C47" s="124"/>
      <c r="D47" s="124"/>
      <c r="E47" s="124"/>
      <c r="F47" s="124"/>
      <c r="G47" s="125"/>
      <c r="H47" s="125"/>
      <c r="I47" s="125"/>
      <c r="J47" s="125"/>
      <c r="K47" s="125"/>
      <c r="L47" s="125"/>
      <c r="M47" s="125"/>
      <c r="N47" s="126"/>
      <c r="O47" s="127"/>
      <c r="P47" s="125"/>
      <c r="Q47" s="254"/>
    </row>
    <row r="48" spans="1:17" s="49" customFormat="1" ht="15.6">
      <c r="A48" s="134">
        <v>3</v>
      </c>
      <c r="B48" s="135" t="s">
        <v>7</v>
      </c>
      <c r="C48" s="136"/>
      <c r="D48" s="136"/>
      <c r="E48" s="136"/>
      <c r="F48" s="136"/>
      <c r="G48" s="137"/>
      <c r="H48" s="137"/>
      <c r="I48" s="137"/>
      <c r="J48" s="137"/>
      <c r="K48" s="137"/>
      <c r="L48" s="137"/>
      <c r="M48" s="137"/>
      <c r="N48" s="138"/>
      <c r="O48" s="139"/>
      <c r="P48" s="137"/>
      <c r="Q48" s="245"/>
    </row>
    <row r="49" spans="1:17" s="3" customFormat="1" ht="15.6">
      <c r="A49" s="19"/>
      <c r="B49" s="20"/>
      <c r="C49" s="21" t="s">
        <v>21</v>
      </c>
      <c r="D49" s="21"/>
      <c r="E49" s="21"/>
      <c r="F49" s="21"/>
      <c r="G49" s="22"/>
      <c r="H49" s="84" t="s">
        <v>17</v>
      </c>
      <c r="I49" s="87" t="s">
        <v>17</v>
      </c>
      <c r="J49" s="84" t="s">
        <v>17</v>
      </c>
      <c r="K49" s="87" t="s">
        <v>17</v>
      </c>
      <c r="L49" s="84" t="s">
        <v>17</v>
      </c>
      <c r="M49" s="87" t="s">
        <v>17</v>
      </c>
      <c r="N49" s="92"/>
      <c r="O49" s="148"/>
      <c r="P49" s="96"/>
      <c r="Q49" s="246"/>
    </row>
    <row r="50" spans="1:17" s="3" customFormat="1" ht="15.6">
      <c r="A50" s="19"/>
      <c r="B50" s="20"/>
      <c r="C50" s="21" t="s">
        <v>24</v>
      </c>
      <c r="D50" s="21"/>
      <c r="E50" s="21"/>
      <c r="F50" s="21"/>
      <c r="G50" s="22"/>
      <c r="H50" s="84" t="s">
        <v>17</v>
      </c>
      <c r="I50" s="87" t="s">
        <v>17</v>
      </c>
      <c r="J50" s="84" t="s">
        <v>17</v>
      </c>
      <c r="K50" s="87" t="s">
        <v>17</v>
      </c>
      <c r="L50" s="84" t="s">
        <v>17</v>
      </c>
      <c r="M50" s="87" t="s">
        <v>17</v>
      </c>
      <c r="N50" s="92"/>
      <c r="O50" s="148"/>
      <c r="P50" s="96"/>
      <c r="Q50" s="246"/>
    </row>
    <row r="51" spans="1:17" s="3" customFormat="1" ht="15.6">
      <c r="A51" s="19"/>
      <c r="B51" s="20"/>
      <c r="C51" s="21" t="s">
        <v>25</v>
      </c>
      <c r="D51" s="21"/>
      <c r="E51" s="21"/>
      <c r="F51" s="21"/>
      <c r="G51" s="22"/>
      <c r="H51" s="84" t="s">
        <v>17</v>
      </c>
      <c r="I51" s="87" t="s">
        <v>17</v>
      </c>
      <c r="J51" s="84" t="s">
        <v>17</v>
      </c>
      <c r="K51" s="87" t="s">
        <v>17</v>
      </c>
      <c r="L51" s="84" t="s">
        <v>17</v>
      </c>
      <c r="M51" s="87" t="s">
        <v>17</v>
      </c>
      <c r="N51" s="92"/>
      <c r="O51" s="148"/>
      <c r="P51" s="96"/>
      <c r="Q51" s="246"/>
    </row>
    <row r="52" spans="1:17" s="162" customFormat="1" ht="15.6">
      <c r="A52" s="117"/>
      <c r="B52" s="118" t="s">
        <v>30</v>
      </c>
      <c r="C52" s="119"/>
      <c r="D52" s="119"/>
      <c r="E52" s="119"/>
      <c r="F52" s="119"/>
      <c r="G52" s="120"/>
      <c r="H52" s="121">
        <f t="shared" ref="H52:M52" si="2">SUM(H49:H51)</f>
        <v>0</v>
      </c>
      <c r="I52" s="121">
        <f t="shared" si="2"/>
        <v>0</v>
      </c>
      <c r="J52" s="121">
        <f t="shared" si="2"/>
        <v>0</v>
      </c>
      <c r="K52" s="121">
        <f t="shared" si="2"/>
        <v>0</v>
      </c>
      <c r="L52" s="121">
        <f t="shared" si="2"/>
        <v>0</v>
      </c>
      <c r="M52" s="121">
        <f t="shared" si="2"/>
        <v>0</v>
      </c>
      <c r="N52" s="121">
        <f>H52+J52+L52</f>
        <v>0</v>
      </c>
      <c r="O52" s="121">
        <f>I52+K52+M52</f>
        <v>0</v>
      </c>
      <c r="P52" s="121">
        <f>N52-O52</f>
        <v>0</v>
      </c>
      <c r="Q52" s="246"/>
    </row>
    <row r="53" spans="1:17" s="49" customFormat="1" ht="15.6">
      <c r="A53" s="140"/>
      <c r="B53" s="141"/>
      <c r="C53" s="142"/>
      <c r="D53" s="142"/>
      <c r="E53" s="142"/>
      <c r="F53" s="142"/>
      <c r="G53" s="143"/>
      <c r="H53" s="143"/>
      <c r="I53" s="143"/>
      <c r="J53" s="143"/>
      <c r="K53" s="143"/>
      <c r="L53" s="143"/>
      <c r="M53" s="143"/>
      <c r="N53" s="144"/>
      <c r="O53" s="145"/>
      <c r="P53" s="143"/>
      <c r="Q53" s="247"/>
    </row>
    <row r="54" spans="1:17" s="49" customFormat="1" ht="15.6">
      <c r="A54" s="134">
        <v>4</v>
      </c>
      <c r="B54" s="135" t="s">
        <v>4</v>
      </c>
      <c r="C54" s="136"/>
      <c r="D54" s="136"/>
      <c r="E54" s="136"/>
      <c r="F54" s="136"/>
      <c r="G54" s="137"/>
      <c r="H54" s="137"/>
      <c r="I54" s="137"/>
      <c r="J54" s="137"/>
      <c r="K54" s="137"/>
      <c r="L54" s="137"/>
      <c r="M54" s="137"/>
      <c r="N54" s="138"/>
      <c r="O54" s="139"/>
      <c r="P54" s="137"/>
      <c r="Q54" s="245"/>
    </row>
    <row r="55" spans="1:17" s="3" customFormat="1" ht="15.6">
      <c r="A55" s="19"/>
      <c r="B55" s="20"/>
      <c r="C55" s="21" t="s">
        <v>36</v>
      </c>
      <c r="D55" s="21"/>
      <c r="E55" s="21"/>
      <c r="F55" s="21"/>
      <c r="G55" s="22"/>
      <c r="H55" s="84" t="s">
        <v>17</v>
      </c>
      <c r="I55" s="87" t="s">
        <v>17</v>
      </c>
      <c r="J55" s="84" t="s">
        <v>17</v>
      </c>
      <c r="K55" s="87" t="s">
        <v>17</v>
      </c>
      <c r="L55" s="84" t="s">
        <v>17</v>
      </c>
      <c r="M55" s="87" t="s">
        <v>17</v>
      </c>
      <c r="N55" s="92"/>
      <c r="O55" s="148"/>
      <c r="P55" s="96"/>
      <c r="Q55" s="246"/>
    </row>
    <row r="56" spans="1:17" s="3" customFormat="1" ht="15.6">
      <c r="A56" s="19"/>
      <c r="B56" s="20"/>
      <c r="C56" s="21" t="s">
        <v>37</v>
      </c>
      <c r="D56" s="21"/>
      <c r="E56" s="21"/>
      <c r="F56" s="21"/>
      <c r="G56" s="22"/>
      <c r="H56" s="84" t="s">
        <v>17</v>
      </c>
      <c r="I56" s="87" t="s">
        <v>17</v>
      </c>
      <c r="J56" s="84" t="s">
        <v>17</v>
      </c>
      <c r="K56" s="87" t="s">
        <v>17</v>
      </c>
      <c r="L56" s="84" t="s">
        <v>17</v>
      </c>
      <c r="M56" s="87" t="s">
        <v>17</v>
      </c>
      <c r="N56" s="92"/>
      <c r="O56" s="148"/>
      <c r="P56" s="96"/>
      <c r="Q56" s="246"/>
    </row>
    <row r="57" spans="1:17" s="3" customFormat="1" ht="15.6">
      <c r="A57" s="19"/>
      <c r="B57" s="20"/>
      <c r="C57" s="21" t="s">
        <v>38</v>
      </c>
      <c r="D57" s="21"/>
      <c r="E57" s="21"/>
      <c r="F57" s="21"/>
      <c r="G57" s="22"/>
      <c r="H57" s="84" t="s">
        <v>17</v>
      </c>
      <c r="I57" s="87" t="s">
        <v>17</v>
      </c>
      <c r="J57" s="84" t="s">
        <v>17</v>
      </c>
      <c r="K57" s="87" t="s">
        <v>17</v>
      </c>
      <c r="L57" s="84" t="s">
        <v>17</v>
      </c>
      <c r="M57" s="87" t="s">
        <v>17</v>
      </c>
      <c r="N57" s="92"/>
      <c r="O57" s="148"/>
      <c r="P57" s="96"/>
      <c r="Q57" s="246"/>
    </row>
    <row r="58" spans="1:17" s="3" customFormat="1" ht="15.6">
      <c r="A58" s="117"/>
      <c r="B58" s="118" t="s">
        <v>45</v>
      </c>
      <c r="C58" s="119"/>
      <c r="D58" s="119"/>
      <c r="E58" s="119"/>
      <c r="F58" s="119"/>
      <c r="G58" s="120"/>
      <c r="H58" s="121">
        <f t="shared" ref="H58:M58" si="3">SUM(H55:H57)</f>
        <v>0</v>
      </c>
      <c r="I58" s="121">
        <f t="shared" si="3"/>
        <v>0</v>
      </c>
      <c r="J58" s="121">
        <f t="shared" si="3"/>
        <v>0</v>
      </c>
      <c r="K58" s="121">
        <f t="shared" si="3"/>
        <v>0</v>
      </c>
      <c r="L58" s="121">
        <f t="shared" si="3"/>
        <v>0</v>
      </c>
      <c r="M58" s="121">
        <f t="shared" si="3"/>
        <v>0</v>
      </c>
      <c r="N58" s="121">
        <f>H58+J58+L58</f>
        <v>0</v>
      </c>
      <c r="O58" s="121">
        <f>I58+K58+M58</f>
        <v>0</v>
      </c>
      <c r="P58" s="121">
        <f>N58-O58</f>
        <v>0</v>
      </c>
      <c r="Q58" s="246"/>
    </row>
    <row r="59" spans="1:17" s="3" customFormat="1" ht="15.6">
      <c r="A59" s="117"/>
      <c r="B59" s="118"/>
      <c r="C59" s="119"/>
      <c r="D59" s="119"/>
      <c r="E59" s="119"/>
      <c r="F59" s="119"/>
      <c r="G59" s="120"/>
      <c r="H59" s="120"/>
      <c r="I59" s="120"/>
      <c r="J59" s="120"/>
      <c r="K59" s="120"/>
      <c r="L59" s="120"/>
      <c r="M59" s="120"/>
      <c r="N59" s="120"/>
      <c r="O59" s="164"/>
      <c r="P59" s="120"/>
      <c r="Q59" s="247"/>
    </row>
    <row r="60" spans="1:17" ht="15.6">
      <c r="A60" s="134">
        <v>5</v>
      </c>
      <c r="B60" s="135" t="s">
        <v>5</v>
      </c>
      <c r="C60" s="136"/>
      <c r="D60" s="136"/>
      <c r="E60" s="136"/>
      <c r="F60" s="136"/>
      <c r="G60" s="137"/>
      <c r="H60" s="137"/>
      <c r="I60" s="137"/>
      <c r="J60" s="137"/>
      <c r="K60" s="137"/>
      <c r="L60" s="137"/>
      <c r="M60" s="137"/>
      <c r="N60" s="138"/>
      <c r="O60" s="139"/>
      <c r="P60" s="137"/>
      <c r="Q60" s="245"/>
    </row>
    <row r="61" spans="1:17" s="3" customFormat="1" ht="15.6">
      <c r="A61" s="19"/>
      <c r="B61" s="20"/>
      <c r="C61" s="21" t="s">
        <v>31</v>
      </c>
      <c r="D61" s="21"/>
      <c r="E61" s="21"/>
      <c r="F61" s="21"/>
      <c r="G61" s="22"/>
      <c r="H61" s="84" t="s">
        <v>17</v>
      </c>
      <c r="I61" s="87" t="s">
        <v>17</v>
      </c>
      <c r="J61" s="84" t="s">
        <v>17</v>
      </c>
      <c r="K61" s="87" t="s">
        <v>17</v>
      </c>
      <c r="L61" s="84" t="s">
        <v>17</v>
      </c>
      <c r="M61" s="87" t="s">
        <v>17</v>
      </c>
      <c r="N61" s="92"/>
      <c r="O61" s="148"/>
      <c r="P61" s="96"/>
      <c r="Q61" s="246"/>
    </row>
    <row r="62" spans="1:17" s="3" customFormat="1" ht="15.6">
      <c r="A62" s="19"/>
      <c r="B62" s="20"/>
      <c r="C62" s="21" t="s">
        <v>32</v>
      </c>
      <c r="D62" s="21"/>
      <c r="E62" s="21"/>
      <c r="F62" s="21"/>
      <c r="G62" s="22"/>
      <c r="H62" s="84" t="s">
        <v>17</v>
      </c>
      <c r="I62" s="87" t="s">
        <v>17</v>
      </c>
      <c r="J62" s="84" t="s">
        <v>17</v>
      </c>
      <c r="K62" s="87" t="s">
        <v>17</v>
      </c>
      <c r="L62" s="84" t="s">
        <v>17</v>
      </c>
      <c r="M62" s="87" t="s">
        <v>17</v>
      </c>
      <c r="N62" s="92"/>
      <c r="O62" s="148"/>
      <c r="P62" s="96"/>
      <c r="Q62" s="246"/>
    </row>
    <row r="63" spans="1:17" s="3" customFormat="1" ht="15.6">
      <c r="A63" s="19"/>
      <c r="B63" s="20"/>
      <c r="C63" s="21" t="s">
        <v>33</v>
      </c>
      <c r="D63" s="21"/>
      <c r="E63" s="21"/>
      <c r="F63" s="21"/>
      <c r="G63" s="22"/>
      <c r="H63" s="84" t="s">
        <v>17</v>
      </c>
      <c r="I63" s="87" t="s">
        <v>17</v>
      </c>
      <c r="J63" s="84" t="s">
        <v>17</v>
      </c>
      <c r="K63" s="87" t="s">
        <v>17</v>
      </c>
      <c r="L63" s="84" t="s">
        <v>17</v>
      </c>
      <c r="M63" s="87" t="s">
        <v>17</v>
      </c>
      <c r="N63" s="92"/>
      <c r="O63" s="148"/>
      <c r="P63" s="96"/>
      <c r="Q63" s="246"/>
    </row>
    <row r="64" spans="1:17" s="3" customFormat="1" ht="15.6">
      <c r="A64" s="117"/>
      <c r="B64" s="118" t="s">
        <v>34</v>
      </c>
      <c r="C64" s="119"/>
      <c r="D64" s="119"/>
      <c r="E64" s="119"/>
      <c r="F64" s="119"/>
      <c r="G64" s="120"/>
      <c r="H64" s="121">
        <f t="shared" ref="H64:M64" si="4">SUM(H61:H63)</f>
        <v>0</v>
      </c>
      <c r="I64" s="121">
        <f t="shared" si="4"/>
        <v>0</v>
      </c>
      <c r="J64" s="121">
        <f t="shared" si="4"/>
        <v>0</v>
      </c>
      <c r="K64" s="121">
        <f t="shared" si="4"/>
        <v>0</v>
      </c>
      <c r="L64" s="121">
        <f t="shared" si="4"/>
        <v>0</v>
      </c>
      <c r="M64" s="121">
        <f t="shared" si="4"/>
        <v>0</v>
      </c>
      <c r="N64" s="121">
        <f>H64+J64+L64</f>
        <v>0</v>
      </c>
      <c r="O64" s="121">
        <f>I64+K64+M64</f>
        <v>0</v>
      </c>
      <c r="P64" s="121">
        <f>N64-O64</f>
        <v>0</v>
      </c>
      <c r="Q64" s="246"/>
    </row>
    <row r="65" spans="1:17" ht="15.6">
      <c r="A65" s="140"/>
      <c r="B65" s="141"/>
      <c r="C65" s="142"/>
      <c r="D65" s="142"/>
      <c r="E65" s="142"/>
      <c r="F65" s="142"/>
      <c r="G65" s="143"/>
      <c r="H65" s="143"/>
      <c r="I65" s="143"/>
      <c r="J65" s="143"/>
      <c r="K65" s="143"/>
      <c r="L65" s="143"/>
      <c r="M65" s="143"/>
      <c r="N65" s="144"/>
      <c r="O65" s="145"/>
      <c r="P65" s="143"/>
      <c r="Q65" s="247"/>
    </row>
    <row r="66" spans="1:17" ht="15.6">
      <c r="A66" s="134">
        <v>6</v>
      </c>
      <c r="B66" s="135" t="s">
        <v>6</v>
      </c>
      <c r="C66" s="136"/>
      <c r="D66" s="136"/>
      <c r="E66" s="136"/>
      <c r="F66" s="136"/>
      <c r="G66" s="137"/>
      <c r="H66" s="137"/>
      <c r="I66" s="137"/>
      <c r="J66" s="137"/>
      <c r="K66" s="137"/>
      <c r="L66" s="137"/>
      <c r="M66" s="137"/>
      <c r="N66" s="138"/>
      <c r="O66" s="139"/>
      <c r="P66" s="137"/>
      <c r="Q66" s="245"/>
    </row>
    <row r="67" spans="1:17" s="3" customFormat="1" ht="15.6">
      <c r="A67" s="19"/>
      <c r="B67" s="20"/>
      <c r="C67" s="21" t="s">
        <v>53</v>
      </c>
      <c r="D67" s="21"/>
      <c r="E67" s="21"/>
      <c r="F67" s="21"/>
      <c r="G67" s="22"/>
      <c r="H67" s="84" t="s">
        <v>17</v>
      </c>
      <c r="I67" s="87" t="s">
        <v>17</v>
      </c>
      <c r="J67" s="84" t="s">
        <v>17</v>
      </c>
      <c r="K67" s="87" t="s">
        <v>17</v>
      </c>
      <c r="L67" s="84" t="s">
        <v>17</v>
      </c>
      <c r="M67" s="87" t="s">
        <v>17</v>
      </c>
      <c r="N67" s="92"/>
      <c r="O67" s="148"/>
      <c r="P67" s="96"/>
      <c r="Q67" s="246"/>
    </row>
    <row r="68" spans="1:17" s="3" customFormat="1" ht="15.6">
      <c r="A68" s="19"/>
      <c r="B68" s="20"/>
      <c r="C68" s="21" t="s">
        <v>54</v>
      </c>
      <c r="D68" s="21"/>
      <c r="E68" s="21"/>
      <c r="F68" s="21"/>
      <c r="G68" s="22"/>
      <c r="H68" s="84" t="s">
        <v>17</v>
      </c>
      <c r="I68" s="87" t="s">
        <v>17</v>
      </c>
      <c r="J68" s="84" t="s">
        <v>17</v>
      </c>
      <c r="K68" s="87" t="s">
        <v>17</v>
      </c>
      <c r="L68" s="84" t="s">
        <v>17</v>
      </c>
      <c r="M68" s="87" t="s">
        <v>17</v>
      </c>
      <c r="N68" s="92"/>
      <c r="O68" s="148"/>
      <c r="P68" s="96"/>
      <c r="Q68" s="246"/>
    </row>
    <row r="69" spans="1:17" s="3" customFormat="1" ht="15.6">
      <c r="A69" s="19"/>
      <c r="B69" s="20"/>
      <c r="C69" s="21" t="s">
        <v>44</v>
      </c>
      <c r="D69" s="21"/>
      <c r="E69" s="21"/>
      <c r="F69" s="21"/>
      <c r="G69" s="22"/>
      <c r="H69" s="84" t="s">
        <v>17</v>
      </c>
      <c r="I69" s="87" t="s">
        <v>17</v>
      </c>
      <c r="J69" s="84" t="s">
        <v>17</v>
      </c>
      <c r="K69" s="87" t="s">
        <v>17</v>
      </c>
      <c r="L69" s="84" t="s">
        <v>17</v>
      </c>
      <c r="M69" s="87" t="s">
        <v>17</v>
      </c>
      <c r="N69" s="92"/>
      <c r="O69" s="148"/>
      <c r="P69" s="96"/>
      <c r="Q69" s="246"/>
    </row>
    <row r="70" spans="1:17" s="3" customFormat="1" ht="15.6">
      <c r="A70" s="117"/>
      <c r="B70" s="118" t="s">
        <v>46</v>
      </c>
      <c r="C70" s="119"/>
      <c r="D70" s="119"/>
      <c r="E70" s="119"/>
      <c r="F70" s="119"/>
      <c r="G70" s="120"/>
      <c r="H70" s="121">
        <f t="shared" ref="H70:M70" si="5">SUM(H67:H69)</f>
        <v>0</v>
      </c>
      <c r="I70" s="121">
        <f t="shared" si="5"/>
        <v>0</v>
      </c>
      <c r="J70" s="121">
        <f t="shared" si="5"/>
        <v>0</v>
      </c>
      <c r="K70" s="121">
        <f t="shared" si="5"/>
        <v>0</v>
      </c>
      <c r="L70" s="121">
        <f t="shared" si="5"/>
        <v>0</v>
      </c>
      <c r="M70" s="121">
        <f t="shared" si="5"/>
        <v>0</v>
      </c>
      <c r="N70" s="121">
        <f>H70+J70+L70</f>
        <v>0</v>
      </c>
      <c r="O70" s="121">
        <f>I70+K70+M70</f>
        <v>0</v>
      </c>
      <c r="P70" s="121">
        <f>N70-O70</f>
        <v>0</v>
      </c>
      <c r="Q70" s="246"/>
    </row>
    <row r="71" spans="1:17" ht="15.6">
      <c r="A71" s="140"/>
      <c r="B71" s="141"/>
      <c r="C71" s="142"/>
      <c r="D71" s="142"/>
      <c r="E71" s="142"/>
      <c r="F71" s="142"/>
      <c r="G71" s="143"/>
      <c r="H71" s="143"/>
      <c r="I71" s="143"/>
      <c r="J71" s="143"/>
      <c r="K71" s="143"/>
      <c r="L71" s="143"/>
      <c r="M71" s="143"/>
      <c r="N71" s="144"/>
      <c r="O71" s="145"/>
      <c r="P71" s="143"/>
      <c r="Q71" s="247"/>
    </row>
    <row r="72" spans="1:17" ht="15.6">
      <c r="A72" s="134">
        <v>7</v>
      </c>
      <c r="B72" s="135" t="s">
        <v>42</v>
      </c>
      <c r="C72" s="136"/>
      <c r="D72" s="136"/>
      <c r="E72" s="136"/>
      <c r="F72" s="136"/>
      <c r="G72" s="137"/>
      <c r="H72" s="137"/>
      <c r="I72" s="137"/>
      <c r="J72" s="137"/>
      <c r="K72" s="137"/>
      <c r="L72" s="137"/>
      <c r="M72" s="137"/>
      <c r="N72" s="138"/>
      <c r="O72" s="139"/>
      <c r="P72" s="137"/>
      <c r="Q72" s="245"/>
    </row>
    <row r="73" spans="1:17" s="3" customFormat="1" ht="15.6">
      <c r="A73" s="19"/>
      <c r="B73" s="20"/>
      <c r="C73" s="21" t="s">
        <v>41</v>
      </c>
      <c r="D73" s="21"/>
      <c r="E73" s="21"/>
      <c r="F73" s="21"/>
      <c r="G73" s="22"/>
      <c r="H73" s="84" t="s">
        <v>17</v>
      </c>
      <c r="I73" s="87" t="s">
        <v>17</v>
      </c>
      <c r="J73" s="84" t="s">
        <v>17</v>
      </c>
      <c r="K73" s="87" t="s">
        <v>17</v>
      </c>
      <c r="L73" s="84" t="s">
        <v>17</v>
      </c>
      <c r="M73" s="87" t="s">
        <v>17</v>
      </c>
      <c r="N73" s="92"/>
      <c r="O73" s="147"/>
      <c r="P73" s="96"/>
      <c r="Q73" s="246"/>
    </row>
    <row r="74" spans="1:17" s="3" customFormat="1" ht="15.6">
      <c r="A74" s="19"/>
      <c r="B74" s="20"/>
      <c r="C74" s="21" t="s">
        <v>43</v>
      </c>
      <c r="D74" s="21"/>
      <c r="E74" s="21"/>
      <c r="F74" s="21"/>
      <c r="G74" s="22"/>
      <c r="H74" s="84" t="s">
        <v>17</v>
      </c>
      <c r="I74" s="87" t="s">
        <v>17</v>
      </c>
      <c r="J74" s="84" t="s">
        <v>17</v>
      </c>
      <c r="K74" s="87" t="s">
        <v>17</v>
      </c>
      <c r="L74" s="84" t="s">
        <v>17</v>
      </c>
      <c r="M74" s="87" t="s">
        <v>17</v>
      </c>
      <c r="N74" s="92"/>
      <c r="O74" s="147"/>
      <c r="P74" s="96"/>
      <c r="Q74" s="246"/>
    </row>
    <row r="75" spans="1:17" s="3" customFormat="1" ht="15.6">
      <c r="A75" s="19"/>
      <c r="B75" s="20"/>
      <c r="C75" s="21" t="s">
        <v>44</v>
      </c>
      <c r="D75" s="21"/>
      <c r="E75" s="21"/>
      <c r="F75" s="21"/>
      <c r="G75" s="22"/>
      <c r="H75" s="84" t="s">
        <v>17</v>
      </c>
      <c r="I75" s="87" t="s">
        <v>17</v>
      </c>
      <c r="J75" s="84" t="s">
        <v>17</v>
      </c>
      <c r="K75" s="87" t="s">
        <v>17</v>
      </c>
      <c r="L75" s="84" t="s">
        <v>17</v>
      </c>
      <c r="M75" s="87" t="s">
        <v>17</v>
      </c>
      <c r="N75" s="92"/>
      <c r="O75" s="147"/>
      <c r="P75" s="96"/>
      <c r="Q75" s="246"/>
    </row>
    <row r="76" spans="1:17" ht="15.6">
      <c r="A76" s="165"/>
      <c r="B76" s="118" t="s">
        <v>47</v>
      </c>
      <c r="C76" s="166"/>
      <c r="D76" s="166"/>
      <c r="E76" s="166"/>
      <c r="F76" s="166"/>
      <c r="G76" s="167"/>
      <c r="H76" s="121">
        <f t="shared" ref="H76:M76" si="6">SUM(H73:H75)</f>
        <v>0</v>
      </c>
      <c r="I76" s="121">
        <f t="shared" si="6"/>
        <v>0</v>
      </c>
      <c r="J76" s="121">
        <f t="shared" si="6"/>
        <v>0</v>
      </c>
      <c r="K76" s="121">
        <f t="shared" si="6"/>
        <v>0</v>
      </c>
      <c r="L76" s="121">
        <f t="shared" si="6"/>
        <v>0</v>
      </c>
      <c r="M76" s="121">
        <f t="shared" si="6"/>
        <v>0</v>
      </c>
      <c r="N76" s="121">
        <f>H76+J76+L76</f>
        <v>0</v>
      </c>
      <c r="O76" s="121">
        <f>I76+K76+M76</f>
        <v>0</v>
      </c>
      <c r="P76" s="121">
        <f>N76-O76</f>
        <v>0</v>
      </c>
      <c r="Q76" s="246"/>
    </row>
    <row r="77" spans="1:17" ht="15.6">
      <c r="A77" s="48"/>
      <c r="B77" s="11"/>
      <c r="C77" s="12"/>
      <c r="D77" s="12"/>
      <c r="E77" s="12"/>
      <c r="F77" s="12"/>
      <c r="G77" s="13"/>
      <c r="H77" s="85"/>
      <c r="I77" s="88"/>
      <c r="J77" s="85"/>
      <c r="K77" s="88"/>
      <c r="L77" s="85"/>
      <c r="M77" s="88"/>
      <c r="N77" s="93"/>
      <c r="O77" s="149"/>
      <c r="P77" s="97"/>
      <c r="Q77" s="247"/>
    </row>
    <row r="78" spans="1:17" ht="16.2" thickBot="1">
      <c r="A78" s="47"/>
      <c r="B78" s="8"/>
      <c r="C78" s="9"/>
      <c r="D78" s="9"/>
      <c r="E78" s="9"/>
      <c r="F78" s="9"/>
      <c r="G78" s="9"/>
      <c r="H78" s="50"/>
      <c r="I78" s="90"/>
      <c r="J78" s="50"/>
      <c r="K78" s="90"/>
      <c r="L78" s="50"/>
      <c r="M78" s="79"/>
      <c r="N78" s="44"/>
      <c r="O78" s="81"/>
      <c r="P78" s="44"/>
      <c r="Q78" s="90"/>
    </row>
    <row r="79" spans="1:17" ht="15" thickBot="1">
      <c r="A79" s="2"/>
      <c r="B79" s="248" t="s">
        <v>69</v>
      </c>
      <c r="C79" s="248"/>
      <c r="D79" s="248"/>
      <c r="E79" s="248"/>
      <c r="F79" s="248"/>
      <c r="G79" s="248"/>
      <c r="H79" s="89">
        <f>SUM(H41+H46+H52+H58+H64+H70+H76)</f>
        <v>0</v>
      </c>
      <c r="I79" s="89">
        <f t="shared" ref="I79:O79" si="7">SUM(I41+I46+I52+I58+I64+I70+I76)</f>
        <v>0</v>
      </c>
      <c r="J79" s="89">
        <f t="shared" si="7"/>
        <v>0</v>
      </c>
      <c r="K79" s="89">
        <f t="shared" si="7"/>
        <v>0</v>
      </c>
      <c r="L79" s="89">
        <f t="shared" si="7"/>
        <v>0</v>
      </c>
      <c r="M79" s="89">
        <f t="shared" si="7"/>
        <v>0</v>
      </c>
      <c r="N79" s="89">
        <f t="shared" si="7"/>
        <v>0</v>
      </c>
      <c r="O79" s="89">
        <f t="shared" si="7"/>
        <v>0</v>
      </c>
      <c r="P79" s="89">
        <f>SUM(P38:P77)</f>
        <v>0</v>
      </c>
      <c r="Q79" s="98"/>
    </row>
    <row r="80" spans="1:17" ht="15" thickTop="1">
      <c r="A80" s="2"/>
      <c r="B80" s="152"/>
      <c r="C80" s="152"/>
      <c r="D80" s="152"/>
      <c r="E80" s="152"/>
      <c r="F80" s="152"/>
      <c r="G80" s="152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1:17">
      <c r="A81" s="2"/>
      <c r="B81" s="152"/>
      <c r="C81" s="152"/>
      <c r="D81" s="152"/>
      <c r="E81" s="152"/>
      <c r="F81" s="152"/>
      <c r="G81" s="152"/>
      <c r="H81" s="98"/>
      <c r="I81" s="98"/>
      <c r="J81" s="98"/>
      <c r="K81" s="98"/>
      <c r="L81" s="98"/>
      <c r="M81" s="98"/>
      <c r="N81" s="98"/>
      <c r="O81" s="98"/>
      <c r="P81" s="98"/>
      <c r="Q81" s="98"/>
    </row>
    <row r="82" spans="1:17">
      <c r="A82" s="2"/>
      <c r="B82" s="152"/>
      <c r="C82" s="152"/>
      <c r="D82" s="152"/>
      <c r="E82" s="152"/>
      <c r="F82" s="152"/>
      <c r="G82" s="152"/>
      <c r="H82" s="98"/>
      <c r="I82" s="98"/>
      <c r="J82" s="98"/>
      <c r="K82" s="98"/>
      <c r="L82" s="98"/>
      <c r="M82" s="98"/>
      <c r="N82" s="98"/>
      <c r="O82" s="98"/>
      <c r="P82" s="98"/>
      <c r="Q82" s="98"/>
    </row>
    <row r="83" spans="1:17">
      <c r="A83" s="2"/>
      <c r="B83" s="80"/>
      <c r="C83" s="80"/>
      <c r="D83" s="80"/>
      <c r="E83" s="80"/>
      <c r="F83" s="80"/>
      <c r="G83" s="80"/>
      <c r="H83" s="80"/>
      <c r="I83" s="44"/>
      <c r="J83" s="44"/>
      <c r="K83" s="44"/>
      <c r="L83" s="44"/>
      <c r="M83" s="44"/>
      <c r="N83" s="44"/>
      <c r="O83" s="44"/>
      <c r="P83" s="44"/>
      <c r="Q83" s="44"/>
    </row>
    <row r="84" spans="1:17">
      <c r="A84" s="115" t="s">
        <v>0</v>
      </c>
      <c r="B84" s="116"/>
      <c r="C84" s="249" t="s">
        <v>124</v>
      </c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</row>
    <row r="85" spans="1:17" s="3" customFormat="1" ht="45" customHeight="1">
      <c r="A85" s="239" t="s">
        <v>1</v>
      </c>
      <c r="B85" s="240"/>
      <c r="C85" s="250"/>
      <c r="D85" s="250"/>
      <c r="E85" s="250"/>
      <c r="F85" s="250"/>
      <c r="G85" s="251"/>
      <c r="H85" s="156" t="s">
        <v>98</v>
      </c>
      <c r="I85" s="157" t="s">
        <v>99</v>
      </c>
      <c r="J85" s="156" t="s">
        <v>100</v>
      </c>
      <c r="K85" s="157" t="s">
        <v>102</v>
      </c>
      <c r="L85" s="156" t="s">
        <v>101</v>
      </c>
      <c r="M85" s="157" t="s">
        <v>103</v>
      </c>
      <c r="N85" s="158" t="s">
        <v>65</v>
      </c>
      <c r="O85" s="159" t="s">
        <v>67</v>
      </c>
      <c r="P85" s="160" t="s">
        <v>70</v>
      </c>
      <c r="Q85" s="161" t="s">
        <v>71</v>
      </c>
    </row>
    <row r="86" spans="1:17" ht="15.6">
      <c r="A86" s="46">
        <v>1</v>
      </c>
      <c r="B86" s="8" t="s">
        <v>2</v>
      </c>
      <c r="C86" s="9"/>
      <c r="D86" s="9"/>
      <c r="E86" s="9"/>
      <c r="F86" s="9"/>
      <c r="G86" s="10"/>
      <c r="H86" s="83"/>
      <c r="I86" s="86"/>
      <c r="J86" s="83"/>
      <c r="K86" s="86"/>
      <c r="L86" s="83"/>
      <c r="M86" s="86"/>
      <c r="N86" s="91"/>
      <c r="O86" s="146"/>
      <c r="P86" s="95"/>
      <c r="Q86" s="245"/>
    </row>
    <row r="87" spans="1:17" s="3" customFormat="1" ht="15.6">
      <c r="A87" s="19"/>
      <c r="B87" s="20"/>
      <c r="C87" s="21" t="s">
        <v>39</v>
      </c>
      <c r="D87" s="21"/>
      <c r="E87" s="21"/>
      <c r="F87" s="21"/>
      <c r="G87" s="22"/>
      <c r="H87" s="84" t="s">
        <v>17</v>
      </c>
      <c r="I87" s="87" t="s">
        <v>17</v>
      </c>
      <c r="J87" s="84" t="s">
        <v>17</v>
      </c>
      <c r="K87" s="87" t="s">
        <v>17</v>
      </c>
      <c r="L87" s="84" t="s">
        <v>17</v>
      </c>
      <c r="M87" s="87" t="s">
        <v>17</v>
      </c>
      <c r="N87" s="92"/>
      <c r="O87" s="147"/>
      <c r="P87" s="96"/>
      <c r="Q87" s="246"/>
    </row>
    <row r="88" spans="1:17" s="3" customFormat="1" ht="15.6">
      <c r="A88" s="19"/>
      <c r="B88" s="20"/>
      <c r="C88" s="21" t="s">
        <v>40</v>
      </c>
      <c r="D88" s="21"/>
      <c r="E88" s="21"/>
      <c r="F88" s="21"/>
      <c r="G88" s="22"/>
      <c r="H88" s="84" t="s">
        <v>17</v>
      </c>
      <c r="I88" s="87" t="s">
        <v>17</v>
      </c>
      <c r="J88" s="84" t="s">
        <v>17</v>
      </c>
      <c r="K88" s="87" t="s">
        <v>17</v>
      </c>
      <c r="L88" s="84" t="s">
        <v>17</v>
      </c>
      <c r="M88" s="87" t="s">
        <v>17</v>
      </c>
      <c r="N88" s="92"/>
      <c r="O88" s="147"/>
      <c r="P88" s="96"/>
      <c r="Q88" s="246"/>
    </row>
    <row r="89" spans="1:17" s="3" customFormat="1" ht="15.6">
      <c r="A89" s="19"/>
      <c r="B89" s="20"/>
      <c r="C89" s="21" t="s">
        <v>13</v>
      </c>
      <c r="D89" s="21"/>
      <c r="E89" s="21"/>
      <c r="F89" s="21"/>
      <c r="G89" s="22"/>
      <c r="H89" s="84" t="s">
        <v>17</v>
      </c>
      <c r="I89" s="87" t="s">
        <v>17</v>
      </c>
      <c r="J89" s="84" t="s">
        <v>17</v>
      </c>
      <c r="K89" s="87" t="s">
        <v>17</v>
      </c>
      <c r="L89" s="84" t="s">
        <v>17</v>
      </c>
      <c r="M89" s="87" t="s">
        <v>17</v>
      </c>
      <c r="N89" s="92"/>
      <c r="O89" s="148"/>
      <c r="P89" s="96"/>
      <c r="Q89" s="246"/>
    </row>
    <row r="90" spans="1:17" s="162" customFormat="1" ht="15.6">
      <c r="A90" s="117"/>
      <c r="B90" s="118" t="s">
        <v>16</v>
      </c>
      <c r="C90" s="119"/>
      <c r="D90" s="119"/>
      <c r="E90" s="119"/>
      <c r="F90" s="119"/>
      <c r="G90" s="120"/>
      <c r="H90" s="121">
        <f t="shared" ref="H90:M90" si="8">SUM(H87:H89)</f>
        <v>0</v>
      </c>
      <c r="I90" s="121">
        <f t="shared" si="8"/>
        <v>0</v>
      </c>
      <c r="J90" s="121">
        <f t="shared" si="8"/>
        <v>0</v>
      </c>
      <c r="K90" s="121">
        <f t="shared" si="8"/>
        <v>0</v>
      </c>
      <c r="L90" s="121">
        <f t="shared" si="8"/>
        <v>0</v>
      </c>
      <c r="M90" s="121">
        <f t="shared" si="8"/>
        <v>0</v>
      </c>
      <c r="N90" s="121">
        <f>H90+J90+L90</f>
        <v>0</v>
      </c>
      <c r="O90" s="121">
        <f>I90+K90+M90</f>
        <v>0</v>
      </c>
      <c r="P90" s="121">
        <f>N90-O90</f>
        <v>0</v>
      </c>
      <c r="Q90" s="246"/>
    </row>
    <row r="91" spans="1:17" s="163" customFormat="1" ht="15.6">
      <c r="A91" s="122"/>
      <c r="B91" s="123"/>
      <c r="C91" s="124"/>
      <c r="D91" s="124"/>
      <c r="E91" s="124"/>
      <c r="F91" s="124"/>
      <c r="G91" s="125"/>
      <c r="H91" s="125"/>
      <c r="I91" s="125"/>
      <c r="J91" s="125"/>
      <c r="K91" s="125"/>
      <c r="L91" s="125"/>
      <c r="M91" s="125"/>
      <c r="N91" s="126"/>
      <c r="O91" s="127"/>
      <c r="P91" s="125"/>
      <c r="Q91" s="247"/>
    </row>
    <row r="92" spans="1:17" s="163" customFormat="1" ht="15.6">
      <c r="A92" s="128">
        <v>2</v>
      </c>
      <c r="B92" s="129" t="s">
        <v>3</v>
      </c>
      <c r="C92" s="130"/>
      <c r="D92" s="130"/>
      <c r="E92" s="130"/>
      <c r="F92" s="130"/>
      <c r="G92" s="131"/>
      <c r="H92" s="131"/>
      <c r="I92" s="131"/>
      <c r="J92" s="131"/>
      <c r="K92" s="131"/>
      <c r="L92" s="131"/>
      <c r="M92" s="131"/>
      <c r="N92" s="132"/>
      <c r="O92" s="133"/>
      <c r="P92" s="131"/>
      <c r="Q92" s="252"/>
    </row>
    <row r="93" spans="1:17" s="3" customFormat="1" ht="15.6">
      <c r="A93" s="19"/>
      <c r="B93" s="20"/>
      <c r="C93" s="21" t="s">
        <v>19</v>
      </c>
      <c r="D93" s="21"/>
      <c r="E93" s="21"/>
      <c r="F93" s="21"/>
      <c r="G93" s="22"/>
      <c r="H93" s="84" t="s">
        <v>17</v>
      </c>
      <c r="I93" s="87" t="s">
        <v>17</v>
      </c>
      <c r="J93" s="84" t="s">
        <v>17</v>
      </c>
      <c r="K93" s="87" t="s">
        <v>17</v>
      </c>
      <c r="L93" s="84" t="s">
        <v>17</v>
      </c>
      <c r="M93" s="87" t="s">
        <v>17</v>
      </c>
      <c r="N93" s="92"/>
      <c r="O93" s="148"/>
      <c r="P93" s="96"/>
      <c r="Q93" s="253"/>
    </row>
    <row r="94" spans="1:17" s="3" customFormat="1" ht="15.6">
      <c r="A94" s="19"/>
      <c r="B94" s="20"/>
      <c r="C94" s="21" t="s">
        <v>20</v>
      </c>
      <c r="D94" s="21"/>
      <c r="E94" s="21"/>
      <c r="F94" s="21"/>
      <c r="G94" s="22"/>
      <c r="H94" s="84" t="s">
        <v>17</v>
      </c>
      <c r="I94" s="87" t="s">
        <v>17</v>
      </c>
      <c r="J94" s="84" t="s">
        <v>17</v>
      </c>
      <c r="K94" s="87" t="s">
        <v>17</v>
      </c>
      <c r="L94" s="84" t="s">
        <v>17</v>
      </c>
      <c r="M94" s="87" t="s">
        <v>17</v>
      </c>
      <c r="N94" s="92"/>
      <c r="O94" s="148"/>
      <c r="P94" s="96"/>
      <c r="Q94" s="253"/>
    </row>
    <row r="95" spans="1:17" s="162" customFormat="1" ht="15.6">
      <c r="A95" s="117"/>
      <c r="B95" s="118" t="s">
        <v>18</v>
      </c>
      <c r="C95" s="119"/>
      <c r="D95" s="119"/>
      <c r="E95" s="119"/>
      <c r="F95" s="119"/>
      <c r="G95" s="120"/>
      <c r="H95" s="121">
        <f t="shared" ref="H95:M95" si="9">SUM(H93:H94)</f>
        <v>0</v>
      </c>
      <c r="I95" s="121">
        <f t="shared" si="9"/>
        <v>0</v>
      </c>
      <c r="J95" s="121">
        <f t="shared" si="9"/>
        <v>0</v>
      </c>
      <c r="K95" s="121">
        <f t="shared" si="9"/>
        <v>0</v>
      </c>
      <c r="L95" s="121">
        <f t="shared" si="9"/>
        <v>0</v>
      </c>
      <c r="M95" s="121">
        <f t="shared" si="9"/>
        <v>0</v>
      </c>
      <c r="N95" s="121">
        <f>H95+J95+L95</f>
        <v>0</v>
      </c>
      <c r="O95" s="121">
        <f>I95+K95+M95</f>
        <v>0</v>
      </c>
      <c r="P95" s="121">
        <f>N95-O95</f>
        <v>0</v>
      </c>
      <c r="Q95" s="253"/>
    </row>
    <row r="96" spans="1:17" s="163" customFormat="1" ht="15.6">
      <c r="A96" s="122"/>
      <c r="B96" s="123"/>
      <c r="C96" s="124"/>
      <c r="D96" s="124"/>
      <c r="E96" s="124"/>
      <c r="F96" s="124"/>
      <c r="G96" s="125"/>
      <c r="H96" s="125"/>
      <c r="I96" s="125"/>
      <c r="J96" s="125"/>
      <c r="K96" s="125"/>
      <c r="L96" s="125"/>
      <c r="M96" s="125"/>
      <c r="N96" s="126"/>
      <c r="O96" s="127"/>
      <c r="P96" s="125"/>
      <c r="Q96" s="254"/>
    </row>
    <row r="97" spans="1:17" s="49" customFormat="1" ht="15.6">
      <c r="A97" s="134">
        <v>3</v>
      </c>
      <c r="B97" s="135" t="s">
        <v>7</v>
      </c>
      <c r="C97" s="136"/>
      <c r="D97" s="136"/>
      <c r="E97" s="136"/>
      <c r="F97" s="136"/>
      <c r="G97" s="137"/>
      <c r="H97" s="137"/>
      <c r="I97" s="137"/>
      <c r="J97" s="137"/>
      <c r="K97" s="137"/>
      <c r="L97" s="137"/>
      <c r="M97" s="137"/>
      <c r="N97" s="138"/>
      <c r="O97" s="139"/>
      <c r="P97" s="137"/>
      <c r="Q97" s="245"/>
    </row>
    <row r="98" spans="1:17" s="3" customFormat="1" ht="15.6">
      <c r="A98" s="19"/>
      <c r="B98" s="20"/>
      <c r="C98" s="21" t="s">
        <v>21</v>
      </c>
      <c r="D98" s="21"/>
      <c r="E98" s="21"/>
      <c r="F98" s="21"/>
      <c r="G98" s="22"/>
      <c r="H98" s="84" t="s">
        <v>17</v>
      </c>
      <c r="I98" s="87" t="s">
        <v>17</v>
      </c>
      <c r="J98" s="84" t="s">
        <v>17</v>
      </c>
      <c r="K98" s="87" t="s">
        <v>17</v>
      </c>
      <c r="L98" s="84" t="s">
        <v>17</v>
      </c>
      <c r="M98" s="87" t="s">
        <v>17</v>
      </c>
      <c r="N98" s="92"/>
      <c r="O98" s="148"/>
      <c r="P98" s="96"/>
      <c r="Q98" s="246"/>
    </row>
    <row r="99" spans="1:17" s="3" customFormat="1" ht="15.6">
      <c r="A99" s="19"/>
      <c r="B99" s="20"/>
      <c r="C99" s="21" t="s">
        <v>24</v>
      </c>
      <c r="D99" s="21"/>
      <c r="E99" s="21"/>
      <c r="F99" s="21"/>
      <c r="G99" s="22"/>
      <c r="H99" s="84" t="s">
        <v>17</v>
      </c>
      <c r="I99" s="87" t="s">
        <v>17</v>
      </c>
      <c r="J99" s="84" t="s">
        <v>17</v>
      </c>
      <c r="K99" s="87" t="s">
        <v>17</v>
      </c>
      <c r="L99" s="84" t="s">
        <v>17</v>
      </c>
      <c r="M99" s="87" t="s">
        <v>17</v>
      </c>
      <c r="N99" s="92"/>
      <c r="O99" s="148"/>
      <c r="P99" s="96"/>
      <c r="Q99" s="246"/>
    </row>
    <row r="100" spans="1:17" s="3" customFormat="1" ht="15.6">
      <c r="A100" s="19"/>
      <c r="B100" s="20"/>
      <c r="C100" s="21" t="s">
        <v>25</v>
      </c>
      <c r="D100" s="21"/>
      <c r="E100" s="21"/>
      <c r="F100" s="21"/>
      <c r="G100" s="22"/>
      <c r="H100" s="84" t="s">
        <v>17</v>
      </c>
      <c r="I100" s="87" t="s">
        <v>17</v>
      </c>
      <c r="J100" s="84" t="s">
        <v>17</v>
      </c>
      <c r="K100" s="87" t="s">
        <v>17</v>
      </c>
      <c r="L100" s="84" t="s">
        <v>17</v>
      </c>
      <c r="M100" s="87" t="s">
        <v>17</v>
      </c>
      <c r="N100" s="92"/>
      <c r="O100" s="148"/>
      <c r="P100" s="96"/>
      <c r="Q100" s="246"/>
    </row>
    <row r="101" spans="1:17" s="162" customFormat="1" ht="15.6">
      <c r="A101" s="117"/>
      <c r="B101" s="118" t="s">
        <v>30</v>
      </c>
      <c r="C101" s="119"/>
      <c r="D101" s="119"/>
      <c r="E101" s="119"/>
      <c r="F101" s="119"/>
      <c r="G101" s="120"/>
      <c r="H101" s="121">
        <f t="shared" ref="H101:M101" si="10">SUM(H98:H100)</f>
        <v>0</v>
      </c>
      <c r="I101" s="121">
        <f t="shared" si="10"/>
        <v>0</v>
      </c>
      <c r="J101" s="121">
        <f t="shared" si="10"/>
        <v>0</v>
      </c>
      <c r="K101" s="121">
        <f t="shared" si="10"/>
        <v>0</v>
      </c>
      <c r="L101" s="121">
        <f t="shared" si="10"/>
        <v>0</v>
      </c>
      <c r="M101" s="121">
        <f t="shared" si="10"/>
        <v>0</v>
      </c>
      <c r="N101" s="121">
        <f>H101+J101+L101</f>
        <v>0</v>
      </c>
      <c r="O101" s="121">
        <f>I101+K101+M101</f>
        <v>0</v>
      </c>
      <c r="P101" s="121">
        <f>N101-O101</f>
        <v>0</v>
      </c>
      <c r="Q101" s="246"/>
    </row>
    <row r="102" spans="1:17" s="49" customFormat="1" ht="15.6">
      <c r="A102" s="140"/>
      <c r="B102" s="141"/>
      <c r="C102" s="142"/>
      <c r="D102" s="142"/>
      <c r="E102" s="142"/>
      <c r="F102" s="142"/>
      <c r="G102" s="143"/>
      <c r="H102" s="143"/>
      <c r="I102" s="143"/>
      <c r="J102" s="143"/>
      <c r="K102" s="143"/>
      <c r="L102" s="143"/>
      <c r="M102" s="143"/>
      <c r="N102" s="144"/>
      <c r="O102" s="145"/>
      <c r="P102" s="143"/>
      <c r="Q102" s="247"/>
    </row>
    <row r="103" spans="1:17" s="49" customFormat="1" ht="15.6">
      <c r="A103" s="134">
        <v>4</v>
      </c>
      <c r="B103" s="135" t="s">
        <v>4</v>
      </c>
      <c r="C103" s="136"/>
      <c r="D103" s="136"/>
      <c r="E103" s="136"/>
      <c r="F103" s="136"/>
      <c r="G103" s="137"/>
      <c r="H103" s="137"/>
      <c r="I103" s="137"/>
      <c r="J103" s="137"/>
      <c r="K103" s="137"/>
      <c r="L103" s="137"/>
      <c r="M103" s="137"/>
      <c r="N103" s="138"/>
      <c r="O103" s="139"/>
      <c r="P103" s="137"/>
      <c r="Q103" s="245"/>
    </row>
    <row r="104" spans="1:17" s="3" customFormat="1" ht="15.6">
      <c r="A104" s="19"/>
      <c r="B104" s="20"/>
      <c r="C104" s="21" t="s">
        <v>36</v>
      </c>
      <c r="D104" s="21"/>
      <c r="E104" s="21"/>
      <c r="F104" s="21"/>
      <c r="G104" s="22"/>
      <c r="H104" s="84" t="s">
        <v>17</v>
      </c>
      <c r="I104" s="87" t="s">
        <v>17</v>
      </c>
      <c r="J104" s="84" t="s">
        <v>17</v>
      </c>
      <c r="K104" s="87" t="s">
        <v>17</v>
      </c>
      <c r="L104" s="84" t="s">
        <v>17</v>
      </c>
      <c r="M104" s="87" t="s">
        <v>17</v>
      </c>
      <c r="N104" s="92"/>
      <c r="O104" s="148"/>
      <c r="P104" s="96"/>
      <c r="Q104" s="246"/>
    </row>
    <row r="105" spans="1:17" s="3" customFormat="1" ht="15.6">
      <c r="A105" s="19"/>
      <c r="B105" s="20"/>
      <c r="C105" s="21" t="s">
        <v>37</v>
      </c>
      <c r="D105" s="21"/>
      <c r="E105" s="21"/>
      <c r="F105" s="21"/>
      <c r="G105" s="22"/>
      <c r="H105" s="84" t="s">
        <v>17</v>
      </c>
      <c r="I105" s="87" t="s">
        <v>17</v>
      </c>
      <c r="J105" s="84" t="s">
        <v>17</v>
      </c>
      <c r="K105" s="87" t="s">
        <v>17</v>
      </c>
      <c r="L105" s="84" t="s">
        <v>17</v>
      </c>
      <c r="M105" s="87" t="s">
        <v>17</v>
      </c>
      <c r="N105" s="92"/>
      <c r="O105" s="148"/>
      <c r="P105" s="96"/>
      <c r="Q105" s="246"/>
    </row>
    <row r="106" spans="1:17" s="3" customFormat="1" ht="15.6">
      <c r="A106" s="19"/>
      <c r="B106" s="20"/>
      <c r="C106" s="21" t="s">
        <v>38</v>
      </c>
      <c r="D106" s="21"/>
      <c r="E106" s="21"/>
      <c r="F106" s="21"/>
      <c r="G106" s="22"/>
      <c r="H106" s="84" t="s">
        <v>17</v>
      </c>
      <c r="I106" s="87" t="s">
        <v>17</v>
      </c>
      <c r="J106" s="84" t="s">
        <v>17</v>
      </c>
      <c r="K106" s="87" t="s">
        <v>17</v>
      </c>
      <c r="L106" s="84" t="s">
        <v>17</v>
      </c>
      <c r="M106" s="87" t="s">
        <v>17</v>
      </c>
      <c r="N106" s="92"/>
      <c r="O106" s="148"/>
      <c r="P106" s="96"/>
      <c r="Q106" s="246"/>
    </row>
    <row r="107" spans="1:17" s="3" customFormat="1" ht="15.6">
      <c r="A107" s="117"/>
      <c r="B107" s="118" t="s">
        <v>45</v>
      </c>
      <c r="C107" s="119"/>
      <c r="D107" s="119"/>
      <c r="E107" s="119"/>
      <c r="F107" s="119"/>
      <c r="G107" s="120"/>
      <c r="H107" s="121">
        <f t="shared" ref="H107:M107" si="11">SUM(H104:H106)</f>
        <v>0</v>
      </c>
      <c r="I107" s="121">
        <f t="shared" si="11"/>
        <v>0</v>
      </c>
      <c r="J107" s="121">
        <f t="shared" si="11"/>
        <v>0</v>
      </c>
      <c r="K107" s="121">
        <f t="shared" si="11"/>
        <v>0</v>
      </c>
      <c r="L107" s="121">
        <f t="shared" si="11"/>
        <v>0</v>
      </c>
      <c r="M107" s="121">
        <f t="shared" si="11"/>
        <v>0</v>
      </c>
      <c r="N107" s="121">
        <f>H107+J107+L107</f>
        <v>0</v>
      </c>
      <c r="O107" s="121">
        <f>I107+K107+M107</f>
        <v>0</v>
      </c>
      <c r="P107" s="121">
        <f>N107-O107</f>
        <v>0</v>
      </c>
      <c r="Q107" s="246"/>
    </row>
    <row r="108" spans="1:17" s="3" customFormat="1" ht="15.6">
      <c r="A108" s="117"/>
      <c r="B108" s="118"/>
      <c r="C108" s="119"/>
      <c r="D108" s="119"/>
      <c r="E108" s="119"/>
      <c r="F108" s="119"/>
      <c r="G108" s="120"/>
      <c r="H108" s="120"/>
      <c r="I108" s="120"/>
      <c r="J108" s="120"/>
      <c r="K108" s="120"/>
      <c r="L108" s="120"/>
      <c r="M108" s="120"/>
      <c r="N108" s="120"/>
      <c r="O108" s="164"/>
      <c r="P108" s="120"/>
      <c r="Q108" s="247"/>
    </row>
    <row r="109" spans="1:17" ht="15.6">
      <c r="A109" s="134">
        <v>5</v>
      </c>
      <c r="B109" s="135" t="s">
        <v>5</v>
      </c>
      <c r="C109" s="136"/>
      <c r="D109" s="136"/>
      <c r="E109" s="136"/>
      <c r="F109" s="136"/>
      <c r="G109" s="137"/>
      <c r="H109" s="137"/>
      <c r="I109" s="137"/>
      <c r="J109" s="137"/>
      <c r="K109" s="137"/>
      <c r="L109" s="137"/>
      <c r="M109" s="137"/>
      <c r="N109" s="138"/>
      <c r="O109" s="139"/>
      <c r="P109" s="137"/>
      <c r="Q109" s="245"/>
    </row>
    <row r="110" spans="1:17" s="3" customFormat="1" ht="15.6">
      <c r="A110" s="19"/>
      <c r="B110" s="20"/>
      <c r="C110" s="21" t="s">
        <v>31</v>
      </c>
      <c r="D110" s="21"/>
      <c r="E110" s="21"/>
      <c r="F110" s="21"/>
      <c r="G110" s="22"/>
      <c r="H110" s="84" t="s">
        <v>17</v>
      </c>
      <c r="I110" s="87" t="s">
        <v>17</v>
      </c>
      <c r="J110" s="84" t="s">
        <v>17</v>
      </c>
      <c r="K110" s="87" t="s">
        <v>17</v>
      </c>
      <c r="L110" s="84" t="s">
        <v>17</v>
      </c>
      <c r="M110" s="87" t="s">
        <v>17</v>
      </c>
      <c r="N110" s="92"/>
      <c r="O110" s="148"/>
      <c r="P110" s="96"/>
      <c r="Q110" s="246"/>
    </row>
    <row r="111" spans="1:17" s="3" customFormat="1" ht="15.6">
      <c r="A111" s="19"/>
      <c r="B111" s="20"/>
      <c r="C111" s="21" t="s">
        <v>32</v>
      </c>
      <c r="D111" s="21"/>
      <c r="E111" s="21"/>
      <c r="F111" s="21"/>
      <c r="G111" s="22"/>
      <c r="H111" s="84" t="s">
        <v>17</v>
      </c>
      <c r="I111" s="87" t="s">
        <v>17</v>
      </c>
      <c r="J111" s="84" t="s">
        <v>17</v>
      </c>
      <c r="K111" s="87" t="s">
        <v>17</v>
      </c>
      <c r="L111" s="84" t="s">
        <v>17</v>
      </c>
      <c r="M111" s="87" t="s">
        <v>17</v>
      </c>
      <c r="N111" s="92"/>
      <c r="O111" s="148"/>
      <c r="P111" s="96"/>
      <c r="Q111" s="246"/>
    </row>
    <row r="112" spans="1:17" s="3" customFormat="1" ht="15.6">
      <c r="A112" s="19"/>
      <c r="B112" s="20"/>
      <c r="C112" s="21" t="s">
        <v>33</v>
      </c>
      <c r="D112" s="21"/>
      <c r="E112" s="21"/>
      <c r="F112" s="21"/>
      <c r="G112" s="22"/>
      <c r="H112" s="84" t="s">
        <v>17</v>
      </c>
      <c r="I112" s="87" t="s">
        <v>17</v>
      </c>
      <c r="J112" s="84" t="s">
        <v>17</v>
      </c>
      <c r="K112" s="87" t="s">
        <v>17</v>
      </c>
      <c r="L112" s="84" t="s">
        <v>17</v>
      </c>
      <c r="M112" s="87" t="s">
        <v>17</v>
      </c>
      <c r="N112" s="92"/>
      <c r="O112" s="148"/>
      <c r="P112" s="96"/>
      <c r="Q112" s="246"/>
    </row>
    <row r="113" spans="1:17" s="3" customFormat="1" ht="15.6">
      <c r="A113" s="117"/>
      <c r="B113" s="118" t="s">
        <v>34</v>
      </c>
      <c r="C113" s="119"/>
      <c r="D113" s="119"/>
      <c r="E113" s="119"/>
      <c r="F113" s="119"/>
      <c r="G113" s="120"/>
      <c r="H113" s="121">
        <f t="shared" ref="H113:M113" si="12">SUM(H110:H112)</f>
        <v>0</v>
      </c>
      <c r="I113" s="121">
        <f t="shared" si="12"/>
        <v>0</v>
      </c>
      <c r="J113" s="121">
        <f t="shared" si="12"/>
        <v>0</v>
      </c>
      <c r="K113" s="121">
        <f t="shared" si="12"/>
        <v>0</v>
      </c>
      <c r="L113" s="121">
        <f t="shared" si="12"/>
        <v>0</v>
      </c>
      <c r="M113" s="121">
        <f t="shared" si="12"/>
        <v>0</v>
      </c>
      <c r="N113" s="121">
        <f>H113+J113+L113</f>
        <v>0</v>
      </c>
      <c r="O113" s="121">
        <f>I113+K113+M113</f>
        <v>0</v>
      </c>
      <c r="P113" s="121">
        <f>N113-O113</f>
        <v>0</v>
      </c>
      <c r="Q113" s="246"/>
    </row>
    <row r="114" spans="1:17" ht="15.6">
      <c r="A114" s="140"/>
      <c r="B114" s="141"/>
      <c r="C114" s="142"/>
      <c r="D114" s="142"/>
      <c r="E114" s="142"/>
      <c r="F114" s="142"/>
      <c r="G114" s="143"/>
      <c r="H114" s="143"/>
      <c r="I114" s="143"/>
      <c r="J114" s="143"/>
      <c r="K114" s="143"/>
      <c r="L114" s="143"/>
      <c r="M114" s="143"/>
      <c r="N114" s="144"/>
      <c r="O114" s="145"/>
      <c r="P114" s="143"/>
      <c r="Q114" s="247"/>
    </row>
    <row r="115" spans="1:17" ht="15.6">
      <c r="A115" s="134">
        <v>6</v>
      </c>
      <c r="B115" s="135" t="s">
        <v>6</v>
      </c>
      <c r="C115" s="136"/>
      <c r="D115" s="136"/>
      <c r="E115" s="136"/>
      <c r="F115" s="136"/>
      <c r="G115" s="137"/>
      <c r="H115" s="137"/>
      <c r="I115" s="137"/>
      <c r="J115" s="137"/>
      <c r="K115" s="137"/>
      <c r="L115" s="137"/>
      <c r="M115" s="137"/>
      <c r="N115" s="138"/>
      <c r="O115" s="139"/>
      <c r="P115" s="137"/>
      <c r="Q115" s="245"/>
    </row>
    <row r="116" spans="1:17" s="3" customFormat="1" ht="15.6">
      <c r="A116" s="19"/>
      <c r="B116" s="20"/>
      <c r="C116" s="21" t="s">
        <v>53</v>
      </c>
      <c r="D116" s="21"/>
      <c r="E116" s="21"/>
      <c r="F116" s="21"/>
      <c r="G116" s="22"/>
      <c r="H116" s="84" t="s">
        <v>17</v>
      </c>
      <c r="I116" s="87" t="s">
        <v>17</v>
      </c>
      <c r="J116" s="84" t="s">
        <v>17</v>
      </c>
      <c r="K116" s="87" t="s">
        <v>17</v>
      </c>
      <c r="L116" s="84" t="s">
        <v>17</v>
      </c>
      <c r="M116" s="87" t="s">
        <v>17</v>
      </c>
      <c r="N116" s="92"/>
      <c r="O116" s="148"/>
      <c r="P116" s="96"/>
      <c r="Q116" s="246"/>
    </row>
    <row r="117" spans="1:17" s="3" customFormat="1" ht="15.6">
      <c r="A117" s="19"/>
      <c r="B117" s="20"/>
      <c r="C117" s="21" t="s">
        <v>54</v>
      </c>
      <c r="D117" s="21"/>
      <c r="E117" s="21"/>
      <c r="F117" s="21"/>
      <c r="G117" s="22"/>
      <c r="H117" s="84" t="s">
        <v>17</v>
      </c>
      <c r="I117" s="87" t="s">
        <v>17</v>
      </c>
      <c r="J117" s="84" t="s">
        <v>17</v>
      </c>
      <c r="K117" s="87" t="s">
        <v>17</v>
      </c>
      <c r="L117" s="84" t="s">
        <v>17</v>
      </c>
      <c r="M117" s="87" t="s">
        <v>17</v>
      </c>
      <c r="N117" s="92"/>
      <c r="O117" s="148"/>
      <c r="P117" s="96"/>
      <c r="Q117" s="246"/>
    </row>
    <row r="118" spans="1:17" s="3" customFormat="1" ht="15.6">
      <c r="A118" s="19"/>
      <c r="B118" s="20"/>
      <c r="C118" s="21" t="s">
        <v>44</v>
      </c>
      <c r="D118" s="21"/>
      <c r="E118" s="21"/>
      <c r="F118" s="21"/>
      <c r="G118" s="22"/>
      <c r="H118" s="84" t="s">
        <v>17</v>
      </c>
      <c r="I118" s="87" t="s">
        <v>17</v>
      </c>
      <c r="J118" s="84" t="s">
        <v>17</v>
      </c>
      <c r="K118" s="87" t="s">
        <v>17</v>
      </c>
      <c r="L118" s="84" t="s">
        <v>17</v>
      </c>
      <c r="M118" s="87" t="s">
        <v>17</v>
      </c>
      <c r="N118" s="92"/>
      <c r="O118" s="148"/>
      <c r="P118" s="96"/>
      <c r="Q118" s="246"/>
    </row>
    <row r="119" spans="1:17" s="3" customFormat="1" ht="15.6">
      <c r="A119" s="117"/>
      <c r="B119" s="118" t="s">
        <v>46</v>
      </c>
      <c r="C119" s="119"/>
      <c r="D119" s="119"/>
      <c r="E119" s="119"/>
      <c r="F119" s="119"/>
      <c r="G119" s="120"/>
      <c r="H119" s="121">
        <f t="shared" ref="H119:M119" si="13">SUM(H116:H118)</f>
        <v>0</v>
      </c>
      <c r="I119" s="121">
        <f t="shared" si="13"/>
        <v>0</v>
      </c>
      <c r="J119" s="121">
        <f t="shared" si="13"/>
        <v>0</v>
      </c>
      <c r="K119" s="121">
        <f t="shared" si="13"/>
        <v>0</v>
      </c>
      <c r="L119" s="121">
        <f t="shared" si="13"/>
        <v>0</v>
      </c>
      <c r="M119" s="121">
        <f t="shared" si="13"/>
        <v>0</v>
      </c>
      <c r="N119" s="121">
        <f>H119+J119+L119</f>
        <v>0</v>
      </c>
      <c r="O119" s="121">
        <f>I119+K119+M119</f>
        <v>0</v>
      </c>
      <c r="P119" s="121">
        <f>N119-O119</f>
        <v>0</v>
      </c>
      <c r="Q119" s="246"/>
    </row>
    <row r="120" spans="1:17" ht="15.6">
      <c r="A120" s="140"/>
      <c r="B120" s="141"/>
      <c r="C120" s="142"/>
      <c r="D120" s="142"/>
      <c r="E120" s="142"/>
      <c r="F120" s="142"/>
      <c r="G120" s="143"/>
      <c r="H120" s="143"/>
      <c r="I120" s="143"/>
      <c r="J120" s="143"/>
      <c r="K120" s="143"/>
      <c r="L120" s="143"/>
      <c r="M120" s="143"/>
      <c r="N120" s="144"/>
      <c r="O120" s="145"/>
      <c r="P120" s="143"/>
      <c r="Q120" s="247"/>
    </row>
    <row r="121" spans="1:17" ht="15.6">
      <c r="A121" s="134">
        <v>7</v>
      </c>
      <c r="B121" s="135" t="s">
        <v>42</v>
      </c>
      <c r="C121" s="136"/>
      <c r="D121" s="136"/>
      <c r="E121" s="136"/>
      <c r="F121" s="136"/>
      <c r="G121" s="137"/>
      <c r="H121" s="137"/>
      <c r="I121" s="137"/>
      <c r="J121" s="137"/>
      <c r="K121" s="137"/>
      <c r="L121" s="137"/>
      <c r="M121" s="137"/>
      <c r="N121" s="138"/>
      <c r="O121" s="139"/>
      <c r="P121" s="137"/>
      <c r="Q121" s="245"/>
    </row>
    <row r="122" spans="1:17" s="3" customFormat="1" ht="15.6">
      <c r="A122" s="19"/>
      <c r="B122" s="20"/>
      <c r="C122" s="21" t="s">
        <v>41</v>
      </c>
      <c r="D122" s="21"/>
      <c r="E122" s="21"/>
      <c r="F122" s="21"/>
      <c r="G122" s="22"/>
      <c r="H122" s="84" t="s">
        <v>17</v>
      </c>
      <c r="I122" s="87" t="s">
        <v>17</v>
      </c>
      <c r="J122" s="84" t="s">
        <v>17</v>
      </c>
      <c r="K122" s="87" t="s">
        <v>17</v>
      </c>
      <c r="L122" s="84" t="s">
        <v>17</v>
      </c>
      <c r="M122" s="87" t="s">
        <v>17</v>
      </c>
      <c r="N122" s="92"/>
      <c r="O122" s="147"/>
      <c r="P122" s="96"/>
      <c r="Q122" s="246"/>
    </row>
    <row r="123" spans="1:17" s="3" customFormat="1" ht="15.6">
      <c r="A123" s="19"/>
      <c r="B123" s="20"/>
      <c r="C123" s="21" t="s">
        <v>43</v>
      </c>
      <c r="D123" s="21"/>
      <c r="E123" s="21"/>
      <c r="F123" s="21"/>
      <c r="G123" s="22"/>
      <c r="H123" s="84" t="s">
        <v>17</v>
      </c>
      <c r="I123" s="87" t="s">
        <v>17</v>
      </c>
      <c r="J123" s="84" t="s">
        <v>17</v>
      </c>
      <c r="K123" s="87" t="s">
        <v>17</v>
      </c>
      <c r="L123" s="84" t="s">
        <v>17</v>
      </c>
      <c r="M123" s="87" t="s">
        <v>17</v>
      </c>
      <c r="N123" s="92"/>
      <c r="O123" s="147"/>
      <c r="P123" s="96"/>
      <c r="Q123" s="246"/>
    </row>
    <row r="124" spans="1:17" s="3" customFormat="1" ht="15.6">
      <c r="A124" s="19"/>
      <c r="B124" s="20"/>
      <c r="C124" s="21" t="s">
        <v>44</v>
      </c>
      <c r="D124" s="21"/>
      <c r="E124" s="21"/>
      <c r="F124" s="21"/>
      <c r="G124" s="22"/>
      <c r="H124" s="84" t="s">
        <v>17</v>
      </c>
      <c r="I124" s="87" t="s">
        <v>17</v>
      </c>
      <c r="J124" s="84" t="s">
        <v>17</v>
      </c>
      <c r="K124" s="87" t="s">
        <v>17</v>
      </c>
      <c r="L124" s="84" t="s">
        <v>17</v>
      </c>
      <c r="M124" s="87" t="s">
        <v>17</v>
      </c>
      <c r="N124" s="92"/>
      <c r="O124" s="147"/>
      <c r="P124" s="96"/>
      <c r="Q124" s="246"/>
    </row>
    <row r="125" spans="1:17" ht="15.6">
      <c r="A125" s="165"/>
      <c r="B125" s="118" t="s">
        <v>47</v>
      </c>
      <c r="C125" s="166"/>
      <c r="D125" s="166"/>
      <c r="E125" s="166"/>
      <c r="F125" s="166"/>
      <c r="G125" s="167"/>
      <c r="H125" s="121">
        <f t="shared" ref="H125:M125" si="14">SUM(H122:H124)</f>
        <v>0</v>
      </c>
      <c r="I125" s="121">
        <f t="shared" si="14"/>
        <v>0</v>
      </c>
      <c r="J125" s="121">
        <f t="shared" si="14"/>
        <v>0</v>
      </c>
      <c r="K125" s="121">
        <f t="shared" si="14"/>
        <v>0</v>
      </c>
      <c r="L125" s="121">
        <f t="shared" si="14"/>
        <v>0</v>
      </c>
      <c r="M125" s="121">
        <f t="shared" si="14"/>
        <v>0</v>
      </c>
      <c r="N125" s="121">
        <f>H125+J125+L125</f>
        <v>0</v>
      </c>
      <c r="O125" s="121">
        <f>I125+K125+M125</f>
        <v>0</v>
      </c>
      <c r="P125" s="121">
        <f>N125-O125</f>
        <v>0</v>
      </c>
      <c r="Q125" s="246"/>
    </row>
    <row r="126" spans="1:17" ht="15.6">
      <c r="A126" s="48"/>
      <c r="B126" s="11"/>
      <c r="C126" s="12"/>
      <c r="D126" s="12"/>
      <c r="E126" s="12"/>
      <c r="F126" s="12"/>
      <c r="G126" s="13"/>
      <c r="H126" s="85"/>
      <c r="I126" s="88"/>
      <c r="J126" s="85"/>
      <c r="K126" s="88"/>
      <c r="L126" s="85"/>
      <c r="M126" s="88"/>
      <c r="N126" s="93"/>
      <c r="O126" s="149"/>
      <c r="P126" s="97"/>
      <c r="Q126" s="247"/>
    </row>
    <row r="127" spans="1:17" ht="16.2" thickBot="1">
      <c r="A127" s="47"/>
      <c r="B127" s="8"/>
      <c r="C127" s="9"/>
      <c r="D127" s="9"/>
      <c r="E127" s="9"/>
      <c r="F127" s="9"/>
      <c r="G127" s="9"/>
      <c r="H127" s="151"/>
      <c r="I127" s="90"/>
      <c r="J127" s="151"/>
      <c r="K127" s="90"/>
      <c r="L127" s="151"/>
      <c r="M127" s="79"/>
      <c r="N127" s="150"/>
      <c r="O127" s="81"/>
      <c r="P127" s="150"/>
      <c r="Q127" s="90"/>
    </row>
    <row r="128" spans="1:17" ht="15" thickBot="1">
      <c r="A128" s="2"/>
      <c r="B128" s="248" t="s">
        <v>69</v>
      </c>
      <c r="C128" s="248"/>
      <c r="D128" s="248"/>
      <c r="E128" s="248"/>
      <c r="F128" s="248"/>
      <c r="G128" s="248"/>
      <c r="H128" s="89">
        <f>SUM(H90+H95+H101+H107+H113+H119+H125)</f>
        <v>0</v>
      </c>
      <c r="I128" s="89">
        <f t="shared" ref="I128:O128" si="15">SUM(I90+I95+I101+I107+I113+I119+I125)</f>
        <v>0</v>
      </c>
      <c r="J128" s="89">
        <f t="shared" si="15"/>
        <v>0</v>
      </c>
      <c r="K128" s="89">
        <f t="shared" si="15"/>
        <v>0</v>
      </c>
      <c r="L128" s="89">
        <f t="shared" si="15"/>
        <v>0</v>
      </c>
      <c r="M128" s="89">
        <f t="shared" si="15"/>
        <v>0</v>
      </c>
      <c r="N128" s="89">
        <f t="shared" si="15"/>
        <v>0</v>
      </c>
      <c r="O128" s="89">
        <f t="shared" si="15"/>
        <v>0</v>
      </c>
      <c r="P128" s="89">
        <f>SUM(P87:P126)</f>
        <v>0</v>
      </c>
      <c r="Q128" s="98"/>
    </row>
    <row r="129" spans="1:17" ht="15" thickTop="1">
      <c r="A129" s="2"/>
      <c r="B129" s="51" t="s">
        <v>58</v>
      </c>
      <c r="C129" s="2"/>
      <c r="D129" s="2"/>
      <c r="E129" s="2"/>
      <c r="F129" s="2"/>
      <c r="G129" s="2"/>
      <c r="H129" s="2"/>
    </row>
    <row r="130" spans="1:17" ht="47.25" customHeight="1">
      <c r="B130" s="295" t="s">
        <v>91</v>
      </c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</row>
    <row r="131" spans="1:17">
      <c r="A131" s="52"/>
      <c r="B131" s="53"/>
      <c r="C131" s="53"/>
      <c r="D131" s="53"/>
      <c r="E131" s="53"/>
      <c r="F131" s="53"/>
      <c r="G131" s="53"/>
      <c r="H131" s="53"/>
    </row>
    <row r="132" spans="1:17">
      <c r="A132" s="52"/>
      <c r="B132" s="53"/>
      <c r="C132" s="53"/>
      <c r="D132" s="53"/>
      <c r="E132" s="111"/>
      <c r="F132" s="291"/>
      <c r="G132" s="291"/>
      <c r="H132" s="111"/>
      <c r="I132" s="291"/>
      <c r="J132" s="291"/>
      <c r="K132" s="112"/>
      <c r="L132" s="291"/>
      <c r="M132" s="291"/>
      <c r="N132" s="112"/>
    </row>
    <row r="133" spans="1:17">
      <c r="A133" s="110" t="s">
        <v>59</v>
      </c>
      <c r="B133" s="110"/>
      <c r="C133" s="55"/>
      <c r="D133" s="55"/>
      <c r="E133" s="112"/>
      <c r="F133" s="292" t="s">
        <v>87</v>
      </c>
      <c r="G133" s="293"/>
      <c r="H133" s="113"/>
      <c r="I133" s="292" t="s">
        <v>87</v>
      </c>
      <c r="J133" s="293"/>
      <c r="K133" s="113"/>
      <c r="L133" s="292" t="s">
        <v>87</v>
      </c>
      <c r="M133" s="293"/>
      <c r="N133" s="113"/>
      <c r="O133" s="2"/>
      <c r="P133" s="2"/>
      <c r="Q133" s="2"/>
    </row>
    <row r="134" spans="1:17">
      <c r="A134" s="1"/>
      <c r="B134" s="54"/>
      <c r="C134" s="51"/>
      <c r="D134" s="51"/>
      <c r="E134" s="112"/>
      <c r="F134" s="296" t="s">
        <v>92</v>
      </c>
      <c r="G134" s="296"/>
      <c r="H134" s="113"/>
      <c r="I134" s="296" t="s">
        <v>88</v>
      </c>
      <c r="J134" s="296"/>
      <c r="K134" s="112"/>
      <c r="L134" s="296" t="s">
        <v>93</v>
      </c>
      <c r="M134" s="296"/>
      <c r="N134" s="112"/>
    </row>
    <row r="135" spans="1:17">
      <c r="B135" s="49"/>
      <c r="C135" s="49"/>
      <c r="D135" s="49"/>
      <c r="E135" s="114"/>
      <c r="F135" s="297" t="s">
        <v>89</v>
      </c>
      <c r="G135" s="297"/>
      <c r="H135" s="114"/>
      <c r="I135" s="297" t="s">
        <v>89</v>
      </c>
      <c r="J135" s="297"/>
      <c r="K135" s="112"/>
      <c r="L135" s="297" t="s">
        <v>89</v>
      </c>
      <c r="M135" s="297"/>
      <c r="N135" s="112"/>
    </row>
    <row r="136" spans="1:17" ht="15" thickBot="1">
      <c r="A136" s="56"/>
      <c r="B136" s="56"/>
      <c r="C136" s="56"/>
      <c r="D136" s="56"/>
      <c r="E136" s="56"/>
      <c r="F136" s="298" t="s">
        <v>90</v>
      </c>
      <c r="G136" s="298"/>
      <c r="H136" s="2"/>
      <c r="I136" s="227" t="s">
        <v>90</v>
      </c>
      <c r="J136" s="227"/>
      <c r="L136" s="227" t="s">
        <v>90</v>
      </c>
      <c r="M136" s="227"/>
    </row>
    <row r="137" spans="1:17">
      <c r="B137" t="s">
        <v>61</v>
      </c>
    </row>
    <row r="138" spans="1:17" ht="15" thickBot="1">
      <c r="B138" s="4" t="s">
        <v>62</v>
      </c>
    </row>
    <row r="139" spans="1:17">
      <c r="B139" s="57" t="s">
        <v>106</v>
      </c>
      <c r="C139" s="58"/>
      <c r="D139" s="58"/>
      <c r="E139" s="58"/>
      <c r="F139" s="59"/>
      <c r="H139" s="57" t="s">
        <v>107</v>
      </c>
      <c r="I139" s="58"/>
      <c r="J139" s="59"/>
      <c r="L139" s="57" t="s">
        <v>108</v>
      </c>
      <c r="M139" s="58"/>
      <c r="N139" s="59"/>
    </row>
    <row r="140" spans="1:17">
      <c r="B140" s="60"/>
      <c r="C140" s="2"/>
      <c r="D140" s="2"/>
      <c r="E140" s="2"/>
      <c r="F140" s="61"/>
      <c r="H140" s="60"/>
      <c r="I140" s="2"/>
      <c r="J140" s="61"/>
      <c r="L140" s="60"/>
      <c r="M140" s="2"/>
      <c r="N140" s="61"/>
    </row>
    <row r="141" spans="1:17">
      <c r="B141" s="60" t="s">
        <v>63</v>
      </c>
      <c r="C141" s="62"/>
      <c r="D141" s="62"/>
      <c r="E141" s="62"/>
      <c r="F141" s="63"/>
      <c r="H141" s="60" t="s">
        <v>63</v>
      </c>
      <c r="I141" s="62"/>
      <c r="J141" s="63"/>
      <c r="L141" s="60" t="s">
        <v>63</v>
      </c>
      <c r="M141" s="62"/>
      <c r="N141" s="63"/>
    </row>
    <row r="142" spans="1:17">
      <c r="B142" s="60"/>
      <c r="C142" s="2"/>
      <c r="D142" s="2"/>
      <c r="E142" s="2"/>
      <c r="F142" s="61"/>
      <c r="H142" s="60"/>
      <c r="I142" s="2"/>
      <c r="J142" s="61"/>
      <c r="L142" s="60"/>
      <c r="M142" s="2"/>
      <c r="N142" s="61"/>
    </row>
    <row r="143" spans="1:17">
      <c r="B143" s="60" t="s">
        <v>60</v>
      </c>
      <c r="C143" s="62"/>
      <c r="D143" s="62"/>
      <c r="E143" s="62"/>
      <c r="F143" s="63"/>
      <c r="H143" s="60" t="s">
        <v>60</v>
      </c>
      <c r="I143" s="62"/>
      <c r="J143" s="63"/>
      <c r="L143" s="60" t="s">
        <v>60</v>
      </c>
      <c r="M143" s="62"/>
      <c r="N143" s="63"/>
    </row>
    <row r="144" spans="1:17">
      <c r="B144" s="60"/>
      <c r="C144" s="2"/>
      <c r="D144" s="2"/>
      <c r="E144" s="2"/>
      <c r="F144" s="61"/>
      <c r="H144" s="60"/>
      <c r="I144" s="2"/>
      <c r="J144" s="61"/>
      <c r="L144" s="60"/>
      <c r="M144" s="2"/>
      <c r="N144" s="61"/>
    </row>
    <row r="145" spans="2:14">
      <c r="B145" s="60" t="s">
        <v>64</v>
      </c>
      <c r="C145" s="2"/>
      <c r="D145" s="2"/>
      <c r="E145" s="2"/>
      <c r="F145" s="61"/>
      <c r="H145" s="60" t="s">
        <v>64</v>
      </c>
      <c r="I145" s="2"/>
      <c r="J145" s="61"/>
      <c r="L145" s="60" t="s">
        <v>64</v>
      </c>
      <c r="M145" s="2"/>
      <c r="N145" s="61"/>
    </row>
    <row r="146" spans="2:14">
      <c r="B146" s="60"/>
      <c r="C146" s="2"/>
      <c r="D146" s="2"/>
      <c r="E146" s="2"/>
      <c r="F146" s="61"/>
      <c r="H146" s="60"/>
      <c r="I146" s="2"/>
      <c r="J146" s="61"/>
      <c r="L146" s="60"/>
      <c r="M146" s="2"/>
      <c r="N146" s="61"/>
    </row>
    <row r="147" spans="2:14" ht="15" thickBot="1">
      <c r="B147" s="64" t="s">
        <v>109</v>
      </c>
      <c r="C147" s="56"/>
      <c r="D147" s="56"/>
      <c r="E147" s="56"/>
      <c r="F147" s="65"/>
      <c r="H147" s="64" t="s">
        <v>109</v>
      </c>
      <c r="I147" s="56"/>
      <c r="J147" s="65"/>
      <c r="L147" s="64" t="s">
        <v>109</v>
      </c>
      <c r="M147" s="56"/>
      <c r="N147" s="65"/>
    </row>
  </sheetData>
  <mergeCells count="91">
    <mergeCell ref="K30:L30"/>
    <mergeCell ref="M30:N30"/>
    <mergeCell ref="O30:P30"/>
    <mergeCell ref="K31:L31"/>
    <mergeCell ref="M31:N31"/>
    <mergeCell ref="O31:P31"/>
    <mergeCell ref="M28:N28"/>
    <mergeCell ref="O28:P28"/>
    <mergeCell ref="K29:L29"/>
    <mergeCell ref="M29:N29"/>
    <mergeCell ref="O29:P29"/>
    <mergeCell ref="L136:M136"/>
    <mergeCell ref="F132:G132"/>
    <mergeCell ref="F133:G133"/>
    <mergeCell ref="P6:Q6"/>
    <mergeCell ref="B130:N130"/>
    <mergeCell ref="F134:G134"/>
    <mergeCell ref="F135:G135"/>
    <mergeCell ref="F136:G136"/>
    <mergeCell ref="I132:J132"/>
    <mergeCell ref="I133:J133"/>
    <mergeCell ref="I134:J134"/>
    <mergeCell ref="I135:J135"/>
    <mergeCell ref="L132:M132"/>
    <mergeCell ref="L133:M133"/>
    <mergeCell ref="L134:M134"/>
    <mergeCell ref="L135:M135"/>
    <mergeCell ref="I136:J136"/>
    <mergeCell ref="B28:C28"/>
    <mergeCell ref="D28:E28"/>
    <mergeCell ref="F28:G28"/>
    <mergeCell ref="B29:C29"/>
    <mergeCell ref="B30:C30"/>
    <mergeCell ref="B31:C31"/>
    <mergeCell ref="D30:E30"/>
    <mergeCell ref="D31:E31"/>
    <mergeCell ref="F30:G30"/>
    <mergeCell ref="B79:G79"/>
    <mergeCell ref="A36:G36"/>
    <mergeCell ref="A19:A24"/>
    <mergeCell ref="B19:H19"/>
    <mergeCell ref="B24:H24"/>
    <mergeCell ref="A34:D34"/>
    <mergeCell ref="F31:G31"/>
    <mergeCell ref="B20:G20"/>
    <mergeCell ref="B21:G21"/>
    <mergeCell ref="B23:G23"/>
    <mergeCell ref="D29:E29"/>
    <mergeCell ref="F29:G29"/>
    <mergeCell ref="A27:H27"/>
    <mergeCell ref="B22:G22"/>
    <mergeCell ref="A5:G5"/>
    <mergeCell ref="A6:M6"/>
    <mergeCell ref="B13:C13"/>
    <mergeCell ref="B14:C14"/>
    <mergeCell ref="B15:C15"/>
    <mergeCell ref="A12:I12"/>
    <mergeCell ref="F15:G15"/>
    <mergeCell ref="A7:M7"/>
    <mergeCell ref="A8:M8"/>
    <mergeCell ref="A9:M9"/>
    <mergeCell ref="A10:B10"/>
    <mergeCell ref="D15:E15"/>
    <mergeCell ref="F13:G13"/>
    <mergeCell ref="F14:G14"/>
    <mergeCell ref="B16:C16"/>
    <mergeCell ref="D13:E13"/>
    <mergeCell ref="D14:E14"/>
    <mergeCell ref="C35:Q35"/>
    <mergeCell ref="Q72:Q77"/>
    <mergeCell ref="Q37:Q42"/>
    <mergeCell ref="Q43:Q47"/>
    <mergeCell ref="Q48:Q53"/>
    <mergeCell ref="Q54:Q59"/>
    <mergeCell ref="Q60:Q65"/>
    <mergeCell ref="Q66:Q71"/>
    <mergeCell ref="F16:G16"/>
    <mergeCell ref="D16:E16"/>
    <mergeCell ref="I19:I24"/>
    <mergeCell ref="J27:Q27"/>
    <mergeCell ref="K28:L28"/>
    <mergeCell ref="Q109:Q114"/>
    <mergeCell ref="Q115:Q120"/>
    <mergeCell ref="Q121:Q126"/>
    <mergeCell ref="B128:G128"/>
    <mergeCell ref="C84:Q84"/>
    <mergeCell ref="A85:G85"/>
    <mergeCell ref="Q86:Q91"/>
    <mergeCell ref="Q92:Q96"/>
    <mergeCell ref="Q97:Q102"/>
    <mergeCell ref="Q103:Q108"/>
  </mergeCells>
  <pageMargins left="0.5" right="0.5" top="0.75" bottom="0.75" header="0.3" footer="0.3"/>
  <pageSetup paperSize="8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C - Budget</vt:lpstr>
      <vt:lpstr>ANNEX X - Financial Reporting </vt:lpstr>
      <vt:lpstr>'ANNEX C -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Power</dc:creator>
  <cp:lastModifiedBy>Tareq Sasila</cp:lastModifiedBy>
  <cp:lastPrinted>2017-01-10T14:30:08Z</cp:lastPrinted>
  <dcterms:created xsi:type="dcterms:W3CDTF">2013-12-09T13:33:29Z</dcterms:created>
  <dcterms:modified xsi:type="dcterms:W3CDTF">2020-01-28T11:36:16Z</dcterms:modified>
</cp:coreProperties>
</file>